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  <sheet name="Made with Kassl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<sst xmlns="http://schemas.openxmlformats.org/spreadsheetml/2006/main" uniqueCount="47">
  <si>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</si>
  <si>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SKU</t>
  </si>
  <si>
    <t>Barcode</t>
  </si>
  <si>
    <t>Category</t>
  </si>
  <si>
    <t>Cost Price</t>
  </si>
  <si>
    <t>Selling Price</t>
  </si>
  <si>
    <t>VAT</t>
  </si>
  <si>
    <t>Track Stock</t>
  </si>
  <si>
    <t>Stock Unit</t>
  </si>
  <si>
    <t>Opening Qty</t>
  </si>
  <si>
    <t>Reorder Point</t>
  </si>
  <si>
    <t>Show in POS</t>
  </si>
  <si>
    <t>Active</t>
  </si>
  <si>
    <t>Description</t>
  </si>
  <si>
    <t>Sold By</t>
  </si>
  <si>
    <t>Supplier</t>
  </si>
  <si>
    <t>Supplier SKU</t>
  </si>
  <si>
    <t>Reorder Qty</t>
  </si>
  <si>
    <t>Stock value at cost (not imported)</t>
  </si>
  <si>
    <t>Margin % (not imported)</t>
  </si>
  <si>
    <t>Bottled water 500ml</t>
  </si>
  <si>
    <t>BEV-001</t>
  </si>
  <si>
    <t>Beverages</t>
  </si>
  <si>
    <t>Vatable</t>
  </si>
  <si>
    <t>Yes</t>
  </si>
  <si>
    <t>pc</t>
  </si>
  <si>
    <t>Example row. Replace with your own items.</t>
  </si>
  <si>
    <t>Per piece</t>
  </si>
  <si>
    <t>Instant pancit canton</t>
  </si>
  <si>
    <t>NDL-001</t>
  </si>
  <si>
    <t>Noodles</t>
  </si>
  <si>
    <t>Rice, well-milled</t>
  </si>
  <si>
    <t>RCE-001</t>
  </si>
  <si>
    <t>Rice</t>
  </si>
  <si>
    <t>VAT Exempt</t>
  </si>
  <si>
    <t>kg</t>
  </si>
  <si>
    <t>Sold by the kilo.</t>
  </si>
  <si>
    <t>By weight/volume/length</t>
  </si>
  <si>
    <t>Inventory list — free template</t>
  </si>
  <si>
    <t>Made with Kassly — import this into Kassly.</t>
  </si>
  <si>
    <t>This sheet imports into Kassly as it is: in Kassly, go to Products, choose Import, and upload this file. Pick a branch so the quantities land somewhere.</t>
  </si>
  <si>
    <t>Rows 2 to 4 are examples. Replace or delete them before you import.</t>
  </si>
  <si>
    <t>Required for each item: Name, Category and Selling Price. Everything else is optional.</t>
  </si>
  <si>
    <t>Opening Qty is ADDED to stock when you import. Clear it before uploading the same file a second time.</t>
  </si>
  <si>
    <t>The grey columns (stock value, margin) are for you. Kassly ignores them on import.</t>
  </si>
  <si>
    <t>Total stock value at cost:</t>
  </si>
  <si>
    <t>Try Kassly free: https://kasslypos.com/app/register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</si>
</sst>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4785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B981"/>
        <bgColor rgb="FF000000"/>
      </patternFill>
    </fill>
    <fill>
      <patternFill patternType="solid">
        <fgColor rgb="FF64748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4" fillId="0" borderId="0" applyFont="1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asslypos.com/app/reg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01"/>
  <sheetViews>
    <sheetView tabSelected="1" workbookViewId="0" showGridLines="true" showRowColHeaders="1">
      <pane xSplit="1" ySplit="1" activePane="bottomRight" state="frozen" topLeftCell="B2"/>
      <selection pane="bottomRight" activeCell="T2" sqref="T2:T201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1.569" bestFit="true" customWidth="true" style="0"/>
    <col min="4" max="4" width="12.854" bestFit="true" customWidth="true" style="0"/>
    <col min="5" max="5" width="15.139" bestFit="true" customWidth="true" style="0"/>
    <col min="6" max="6" width="18.71" bestFit="true" customWidth="true" style="0"/>
    <col min="7" max="7" width="12.854" bestFit="true" customWidth="true" style="0"/>
    <col min="8" max="8" width="16.282" bestFit="true" customWidth="true" style="0"/>
    <col min="9" max="9" width="15.139" bestFit="true" customWidth="true" style="0"/>
    <col min="10" max="10" width="16.282" bestFit="true" customWidth="true" style="0"/>
    <col min="11" max="11" width="18.71" bestFit="true" customWidth="true" style="0"/>
    <col min="12" max="12" width="16.282" bestFit="true" customWidth="true" style="0"/>
    <col min="13" max="13" width="10.426" bestFit="true" customWidth="true" style="0"/>
    <col min="14" max="14" width="49.417" bestFit="true" customWidth="true" style="0"/>
    <col min="15" max="15" width="28.136" bestFit="true" customWidth="true" style="0"/>
    <col min="16" max="16" width="12.854" bestFit="true" customWidth="true" style="0"/>
    <col min="17" max="17" width="17.567" bestFit="true" customWidth="true" style="0"/>
    <col min="18" max="18" width="16.282" bestFit="true" customWidth="true" style="0"/>
    <col min="19" max="19" width="43.418" bestFit="true" customWidth="true" style="0"/>
    <col min="20" max="20" width="30.421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</row>
    <row r="2" spans="1:20">
      <c r="A2" t="s">
        <v>20</v>
      </c>
      <c r="B2" t="s">
        <v>21</v>
      </c>
      <c r="D2" t="s">
        <v>22</v>
      </c>
      <c r="E2" s="3">
        <v>9</v>
      </c>
      <c r="F2" s="3">
        <v>15</v>
      </c>
      <c r="G2" t="s">
        <v>23</v>
      </c>
      <c r="H2" t="s">
        <v>24</v>
      </c>
      <c r="I2" t="s">
        <v>25</v>
      </c>
      <c r="J2">
        <v>48</v>
      </c>
      <c r="K2">
        <v>12</v>
      </c>
      <c r="L2" t="s">
        <v>24</v>
      </c>
      <c r="M2" t="s">
        <v>24</v>
      </c>
      <c r="N2" t="s">
        <v>26</v>
      </c>
      <c r="O2" t="s">
        <v>27</v>
      </c>
      <c r="R2">
        <v>48</v>
      </c>
      <c r="S2" s="3">
        <f>IF(AND(ISNUMBER(E2),ISNUMBER(J2)),E2*J2,"")</f>
        <v>432</v>
      </c>
      <c r="T2" s="4">
        <f>IF(AND(ISNUMBER(E2),ISNUMBER(F2),F2&gt;0),(F2-E2)/F2,"")</f>
        <v>0.4</v>
      </c>
    </row>
    <row r="3" spans="1:20">
      <c r="A3" t="s">
        <v>28</v>
      </c>
      <c r="B3" t="s">
        <v>29</v>
      </c>
      <c r="D3" t="s">
        <v>30</v>
      </c>
      <c r="E3" s="3">
        <v>12.5</v>
      </c>
      <c r="F3" s="3">
        <v>17</v>
      </c>
      <c r="G3" t="s">
        <v>23</v>
      </c>
      <c r="H3" t="s">
        <v>24</v>
      </c>
      <c r="I3" t="s">
        <v>25</v>
      </c>
      <c r="J3">
        <v>60</v>
      </c>
      <c r="K3">
        <v>20</v>
      </c>
      <c r="L3" t="s">
        <v>24</v>
      </c>
      <c r="M3" t="s">
        <v>24</v>
      </c>
      <c r="O3" t="s">
        <v>27</v>
      </c>
      <c r="R3">
        <v>60</v>
      </c>
      <c r="S3" s="3">
        <f>IF(AND(ISNUMBER(E3),ISNUMBER(J3)),E3*J3,"")</f>
        <v>750</v>
      </c>
      <c r="T3" s="4">
        <f>IF(AND(ISNUMBER(E3),ISNUMBER(F3),F3&gt;0),(F3-E3)/F3,"")</f>
        <v>0.26470588235294</v>
      </c>
    </row>
    <row r="4" spans="1:20">
      <c r="A4" t="s">
        <v>31</v>
      </c>
      <c r="B4" t="s">
        <v>32</v>
      </c>
      <c r="D4" t="s">
        <v>33</v>
      </c>
      <c r="E4" s="3">
        <v>44</v>
      </c>
      <c r="F4" s="3">
        <v>52</v>
      </c>
      <c r="G4" t="s">
        <v>34</v>
      </c>
      <c r="H4" t="s">
        <v>24</v>
      </c>
      <c r="I4" t="s">
        <v>35</v>
      </c>
      <c r="J4">
        <v>25</v>
      </c>
      <c r="K4">
        <v>10</v>
      </c>
      <c r="L4" t="s">
        <v>24</v>
      </c>
      <c r="M4" t="s">
        <v>24</v>
      </c>
      <c r="N4" t="s">
        <v>36</v>
      </c>
      <c r="O4" t="s">
        <v>37</v>
      </c>
      <c r="R4">
        <v>25</v>
      </c>
      <c r="S4" s="3">
        <f>IF(AND(ISNUMBER(E4),ISNUMBER(J4)),E4*J4,"")</f>
        <v>1100</v>
      </c>
      <c r="T4" s="4">
        <f>IF(AND(ISNUMBER(E4),ISNUMBER(F4),F4&gt;0),(F4-E4)/F4,"")</f>
        <v>0.15384615384615</v>
      </c>
    </row>
    <row r="5" spans="1:20">
      <c r="E5" s="3"/>
      <c r="F5" s="3"/>
      <c r="S5" s="3" t="str">
        <f>IF(AND(ISNUMBER(E5),ISNUMBER(J5)),E5*J5,"")</f>
        <v/>
      </c>
      <c r="T5" s="4" t="str">
        <f>IF(AND(ISNUMBER(E5),ISNUMBER(F5),F5&gt;0),(F5-E5)/F5,"")</f>
        <v/>
      </c>
    </row>
    <row r="6" spans="1:20">
      <c r="E6" s="3"/>
      <c r="F6" s="3"/>
      <c r="S6" s="3" t="str">
        <f>IF(AND(ISNUMBER(E6),ISNUMBER(J6)),E6*J6,"")</f>
        <v/>
      </c>
      <c r="T6" s="4" t="str">
        <f>IF(AND(ISNUMBER(E6),ISNUMBER(F6),F6&gt;0),(F6-E6)/F6,"")</f>
        <v/>
      </c>
    </row>
    <row r="7" spans="1:20">
      <c r="E7" s="3"/>
      <c r="F7" s="3"/>
      <c r="S7" s="3" t="str">
        <f>IF(AND(ISNUMBER(E7),ISNUMBER(J7)),E7*J7,"")</f>
        <v/>
      </c>
      <c r="T7" s="4" t="str">
        <f>IF(AND(ISNUMBER(E7),ISNUMBER(F7),F7&gt;0),(F7-E7)/F7,"")</f>
        <v/>
      </c>
    </row>
    <row r="8" spans="1:20">
      <c r="E8" s="3"/>
      <c r="F8" s="3"/>
      <c r="S8" s="3" t="str">
        <f>IF(AND(ISNUMBER(E8),ISNUMBER(J8)),E8*J8,"")</f>
        <v/>
      </c>
      <c r="T8" s="4" t="str">
        <f>IF(AND(ISNUMBER(E8),ISNUMBER(F8),F8&gt;0),(F8-E8)/F8,"")</f>
        <v/>
      </c>
    </row>
    <row r="9" spans="1:20">
      <c r="E9" s="3"/>
      <c r="F9" s="3"/>
      <c r="S9" s="3" t="str">
        <f>IF(AND(ISNUMBER(E9),ISNUMBER(J9)),E9*J9,"")</f>
        <v/>
      </c>
      <c r="T9" s="4" t="str">
        <f>IF(AND(ISNUMBER(E9),ISNUMBER(F9),F9&gt;0),(F9-E9)/F9,"")</f>
        <v/>
      </c>
    </row>
    <row r="10" spans="1:20">
      <c r="E10" s="3"/>
      <c r="F10" s="3"/>
      <c r="S10" s="3" t="str">
        <f>IF(AND(ISNUMBER(E10),ISNUMBER(J10)),E10*J10,"")</f>
        <v/>
      </c>
      <c r="T10" s="4" t="str">
        <f>IF(AND(ISNUMBER(E10),ISNUMBER(F10),F10&gt;0),(F10-E10)/F10,"")</f>
        <v/>
      </c>
    </row>
    <row r="11" spans="1:20">
      <c r="E11" s="3"/>
      <c r="F11" s="3"/>
      <c r="S11" s="3" t="str">
        <f>IF(AND(ISNUMBER(E11),ISNUMBER(J11)),E11*J11,"")</f>
        <v/>
      </c>
      <c r="T11" s="4" t="str">
        <f>IF(AND(ISNUMBER(E11),ISNUMBER(F11),F11&gt;0),(F11-E11)/F11,"")</f>
        <v/>
      </c>
    </row>
    <row r="12" spans="1:20">
      <c r="E12" s="3"/>
      <c r="F12" s="3"/>
      <c r="S12" s="3" t="str">
        <f>IF(AND(ISNUMBER(E12),ISNUMBER(J12)),E12*J12,"")</f>
        <v/>
      </c>
      <c r="T12" s="4" t="str">
        <f>IF(AND(ISNUMBER(E12),ISNUMBER(F12),F12&gt;0),(F12-E12)/F12,"")</f>
        <v/>
      </c>
    </row>
    <row r="13" spans="1:20">
      <c r="E13" s="3"/>
      <c r="F13" s="3"/>
      <c r="S13" s="3" t="str">
        <f>IF(AND(ISNUMBER(E13),ISNUMBER(J13)),E13*J13,"")</f>
        <v/>
      </c>
      <c r="T13" s="4" t="str">
        <f>IF(AND(ISNUMBER(E13),ISNUMBER(F13),F13&gt;0),(F13-E13)/F13,"")</f>
        <v/>
      </c>
    </row>
    <row r="14" spans="1:20">
      <c r="E14" s="3"/>
      <c r="F14" s="3"/>
      <c r="S14" s="3" t="str">
        <f>IF(AND(ISNUMBER(E14),ISNUMBER(J14)),E14*J14,"")</f>
        <v/>
      </c>
      <c r="T14" s="4" t="str">
        <f>IF(AND(ISNUMBER(E14),ISNUMBER(F14),F14&gt;0),(F14-E14)/F14,"")</f>
        <v/>
      </c>
    </row>
    <row r="15" spans="1:20">
      <c r="E15" s="3"/>
      <c r="F15" s="3"/>
      <c r="S15" s="3" t="str">
        <f>IF(AND(ISNUMBER(E15),ISNUMBER(J15)),E15*J15,"")</f>
        <v/>
      </c>
      <c r="T15" s="4" t="str">
        <f>IF(AND(ISNUMBER(E15),ISNUMBER(F15),F15&gt;0),(F15-E15)/F15,"")</f>
        <v/>
      </c>
    </row>
    <row r="16" spans="1:20">
      <c r="E16" s="3"/>
      <c r="F16" s="3"/>
      <c r="S16" s="3" t="str">
        <f>IF(AND(ISNUMBER(E16),ISNUMBER(J16)),E16*J16,"")</f>
        <v/>
      </c>
      <c r="T16" s="4" t="str">
        <f>IF(AND(ISNUMBER(E16),ISNUMBER(F16),F16&gt;0),(F16-E16)/F16,"")</f>
        <v/>
      </c>
    </row>
    <row r="17" spans="1:20">
      <c r="E17" s="3"/>
      <c r="F17" s="3"/>
      <c r="S17" s="3" t="str">
        <f>IF(AND(ISNUMBER(E17),ISNUMBER(J17)),E17*J17,"")</f>
        <v/>
      </c>
      <c r="T17" s="4" t="str">
        <f>IF(AND(ISNUMBER(E17),ISNUMBER(F17),F17&gt;0),(F17-E17)/F17,"")</f>
        <v/>
      </c>
    </row>
    <row r="18" spans="1:20">
      <c r="E18" s="3"/>
      <c r="F18" s="3"/>
      <c r="S18" s="3" t="str">
        <f>IF(AND(ISNUMBER(E18),ISNUMBER(J18)),E18*J18,"")</f>
        <v/>
      </c>
      <c r="T18" s="4" t="str">
        <f>IF(AND(ISNUMBER(E18),ISNUMBER(F18),F18&gt;0),(F18-E18)/F18,"")</f>
        <v/>
      </c>
    </row>
    <row r="19" spans="1:20">
      <c r="E19" s="3"/>
      <c r="F19" s="3"/>
      <c r="S19" s="3" t="str">
        <f>IF(AND(ISNUMBER(E19),ISNUMBER(J19)),E19*J19,"")</f>
        <v/>
      </c>
      <c r="T19" s="4" t="str">
        <f>IF(AND(ISNUMBER(E19),ISNUMBER(F19),F19&gt;0),(F19-E19)/F19,"")</f>
        <v/>
      </c>
    </row>
    <row r="20" spans="1:20">
      <c r="E20" s="3"/>
      <c r="F20" s="3"/>
      <c r="S20" s="3" t="str">
        <f>IF(AND(ISNUMBER(E20),ISNUMBER(J20)),E20*J20,"")</f>
        <v/>
      </c>
      <c r="T20" s="4" t="str">
        <f>IF(AND(ISNUMBER(E20),ISNUMBER(F20),F20&gt;0),(F20-E20)/F20,"")</f>
        <v/>
      </c>
    </row>
    <row r="21" spans="1:20">
      <c r="E21" s="3"/>
      <c r="F21" s="3"/>
      <c r="S21" s="3" t="str">
        <f>IF(AND(ISNUMBER(E21),ISNUMBER(J21)),E21*J21,"")</f>
        <v/>
      </c>
      <c r="T21" s="4" t="str">
        <f>IF(AND(ISNUMBER(E21),ISNUMBER(F21),F21&gt;0),(F21-E21)/F21,"")</f>
        <v/>
      </c>
    </row>
    <row r="22" spans="1:20">
      <c r="E22" s="3"/>
      <c r="F22" s="3"/>
      <c r="S22" s="3" t="str">
        <f>IF(AND(ISNUMBER(E22),ISNUMBER(J22)),E22*J22,"")</f>
        <v/>
      </c>
      <c r="T22" s="4" t="str">
        <f>IF(AND(ISNUMBER(E22),ISNUMBER(F22),F22&gt;0),(F22-E22)/F22,"")</f>
        <v/>
      </c>
    </row>
    <row r="23" spans="1:20">
      <c r="E23" s="3"/>
      <c r="F23" s="3"/>
      <c r="S23" s="3" t="str">
        <f>IF(AND(ISNUMBER(E23),ISNUMBER(J23)),E23*J23,"")</f>
        <v/>
      </c>
      <c r="T23" s="4" t="str">
        <f>IF(AND(ISNUMBER(E23),ISNUMBER(F23),F23&gt;0),(F23-E23)/F23,"")</f>
        <v/>
      </c>
    </row>
    <row r="24" spans="1:20">
      <c r="E24" s="3"/>
      <c r="F24" s="3"/>
      <c r="S24" s="3" t="str">
        <f>IF(AND(ISNUMBER(E24),ISNUMBER(J24)),E24*J24,"")</f>
        <v/>
      </c>
      <c r="T24" s="4" t="str">
        <f>IF(AND(ISNUMBER(E24),ISNUMBER(F24),F24&gt;0),(F24-E24)/F24,"")</f>
        <v/>
      </c>
    </row>
    <row r="25" spans="1:20">
      <c r="E25" s="3"/>
      <c r="F25" s="3"/>
      <c r="S25" s="3" t="str">
        <f>IF(AND(ISNUMBER(E25),ISNUMBER(J25)),E25*J25,"")</f>
        <v/>
      </c>
      <c r="T25" s="4" t="str">
        <f>IF(AND(ISNUMBER(E25),ISNUMBER(F25),F25&gt;0),(F25-E25)/F25,"")</f>
        <v/>
      </c>
    </row>
    <row r="26" spans="1:20">
      <c r="E26" s="3"/>
      <c r="F26" s="3"/>
      <c r="S26" s="3" t="str">
        <f>IF(AND(ISNUMBER(E26),ISNUMBER(J26)),E26*J26,"")</f>
        <v/>
      </c>
      <c r="T26" s="4" t="str">
        <f>IF(AND(ISNUMBER(E26),ISNUMBER(F26),F26&gt;0),(F26-E26)/F26,"")</f>
        <v/>
      </c>
    </row>
    <row r="27" spans="1:20">
      <c r="E27" s="3"/>
      <c r="F27" s="3"/>
      <c r="S27" s="3" t="str">
        <f>IF(AND(ISNUMBER(E27),ISNUMBER(J27)),E27*J27,"")</f>
        <v/>
      </c>
      <c r="T27" s="4" t="str">
        <f>IF(AND(ISNUMBER(E27),ISNUMBER(F27),F27&gt;0),(F27-E27)/F27,"")</f>
        <v/>
      </c>
    </row>
    <row r="28" spans="1:20">
      <c r="E28" s="3"/>
      <c r="F28" s="3"/>
      <c r="S28" s="3" t="str">
        <f>IF(AND(ISNUMBER(E28),ISNUMBER(J28)),E28*J28,"")</f>
        <v/>
      </c>
      <c r="T28" s="4" t="str">
        <f>IF(AND(ISNUMBER(E28),ISNUMBER(F28),F28&gt;0),(F28-E28)/F28,"")</f>
        <v/>
      </c>
    </row>
    <row r="29" spans="1:20">
      <c r="E29" s="3"/>
      <c r="F29" s="3"/>
      <c r="S29" s="3" t="str">
        <f>IF(AND(ISNUMBER(E29),ISNUMBER(J29)),E29*J29,"")</f>
        <v/>
      </c>
      <c r="T29" s="4" t="str">
        <f>IF(AND(ISNUMBER(E29),ISNUMBER(F29),F29&gt;0),(F29-E29)/F29,"")</f>
        <v/>
      </c>
    </row>
    <row r="30" spans="1:20">
      <c r="E30" s="3"/>
      <c r="F30" s="3"/>
      <c r="S30" s="3" t="str">
        <f>IF(AND(ISNUMBER(E30),ISNUMBER(J30)),E30*J30,"")</f>
        <v/>
      </c>
      <c r="T30" s="4" t="str">
        <f>IF(AND(ISNUMBER(E30),ISNUMBER(F30),F30&gt;0),(F30-E30)/F30,"")</f>
        <v/>
      </c>
    </row>
    <row r="31" spans="1:20">
      <c r="E31" s="3"/>
      <c r="F31" s="3"/>
      <c r="S31" s="3" t="str">
        <f>IF(AND(ISNUMBER(E31),ISNUMBER(J31)),E31*J31,"")</f>
        <v/>
      </c>
      <c r="T31" s="4" t="str">
        <f>IF(AND(ISNUMBER(E31),ISNUMBER(F31),F31&gt;0),(F31-E31)/F31,"")</f>
        <v/>
      </c>
    </row>
    <row r="32" spans="1:20">
      <c r="E32" s="3"/>
      <c r="F32" s="3"/>
      <c r="S32" s="3" t="str">
        <f>IF(AND(ISNUMBER(E32),ISNUMBER(J32)),E32*J32,"")</f>
        <v/>
      </c>
      <c r="T32" s="4" t="str">
        <f>IF(AND(ISNUMBER(E32),ISNUMBER(F32),F32&gt;0),(F32-E32)/F32,"")</f>
        <v/>
      </c>
    </row>
    <row r="33" spans="1:20">
      <c r="E33" s="3"/>
      <c r="F33" s="3"/>
      <c r="S33" s="3" t="str">
        <f>IF(AND(ISNUMBER(E33),ISNUMBER(J33)),E33*J33,"")</f>
        <v/>
      </c>
      <c r="T33" s="4" t="str">
        <f>IF(AND(ISNUMBER(E33),ISNUMBER(F33),F33&gt;0),(F33-E33)/F33,"")</f>
        <v/>
      </c>
    </row>
    <row r="34" spans="1:20">
      <c r="E34" s="3"/>
      <c r="F34" s="3"/>
      <c r="S34" s="3" t="str">
        <f>IF(AND(ISNUMBER(E34),ISNUMBER(J34)),E34*J34,"")</f>
        <v/>
      </c>
      <c r="T34" s="4" t="str">
        <f>IF(AND(ISNUMBER(E34),ISNUMBER(F34),F34&gt;0),(F34-E34)/F34,"")</f>
        <v/>
      </c>
    </row>
    <row r="35" spans="1:20">
      <c r="E35" s="3"/>
      <c r="F35" s="3"/>
      <c r="S35" s="3" t="str">
        <f>IF(AND(ISNUMBER(E35),ISNUMBER(J35)),E35*J35,"")</f>
        <v/>
      </c>
      <c r="T35" s="4" t="str">
        <f>IF(AND(ISNUMBER(E35),ISNUMBER(F35),F35&gt;0),(F35-E35)/F35,"")</f>
        <v/>
      </c>
    </row>
    <row r="36" spans="1:20">
      <c r="E36" s="3"/>
      <c r="F36" s="3"/>
      <c r="S36" s="3" t="str">
        <f>IF(AND(ISNUMBER(E36),ISNUMBER(J36)),E36*J36,"")</f>
        <v/>
      </c>
      <c r="T36" s="4" t="str">
        <f>IF(AND(ISNUMBER(E36),ISNUMBER(F36),F36&gt;0),(F36-E36)/F36,"")</f>
        <v/>
      </c>
    </row>
    <row r="37" spans="1:20">
      <c r="E37" s="3"/>
      <c r="F37" s="3"/>
      <c r="S37" s="3" t="str">
        <f>IF(AND(ISNUMBER(E37),ISNUMBER(J37)),E37*J37,"")</f>
        <v/>
      </c>
      <c r="T37" s="4" t="str">
        <f>IF(AND(ISNUMBER(E37),ISNUMBER(F37),F37&gt;0),(F37-E37)/F37,"")</f>
        <v/>
      </c>
    </row>
    <row r="38" spans="1:20">
      <c r="E38" s="3"/>
      <c r="F38" s="3"/>
      <c r="S38" s="3" t="str">
        <f>IF(AND(ISNUMBER(E38),ISNUMBER(J38)),E38*J38,"")</f>
        <v/>
      </c>
      <c r="T38" s="4" t="str">
        <f>IF(AND(ISNUMBER(E38),ISNUMBER(F38),F38&gt;0),(F38-E38)/F38,"")</f>
        <v/>
      </c>
    </row>
    <row r="39" spans="1:20">
      <c r="E39" s="3"/>
      <c r="F39" s="3"/>
      <c r="S39" s="3" t="str">
        <f>IF(AND(ISNUMBER(E39),ISNUMBER(J39)),E39*J39,"")</f>
        <v/>
      </c>
      <c r="T39" s="4" t="str">
        <f>IF(AND(ISNUMBER(E39),ISNUMBER(F39),F39&gt;0),(F39-E39)/F39,"")</f>
        <v/>
      </c>
    </row>
    <row r="40" spans="1:20">
      <c r="E40" s="3"/>
      <c r="F40" s="3"/>
      <c r="S40" s="3" t="str">
        <f>IF(AND(ISNUMBER(E40),ISNUMBER(J40)),E40*J40,"")</f>
        <v/>
      </c>
      <c r="T40" s="4" t="str">
        <f>IF(AND(ISNUMBER(E40),ISNUMBER(F40),F40&gt;0),(F40-E40)/F40,"")</f>
        <v/>
      </c>
    </row>
    <row r="41" spans="1:20">
      <c r="E41" s="3"/>
      <c r="F41" s="3"/>
      <c r="S41" s="3" t="str">
        <f>IF(AND(ISNUMBER(E41),ISNUMBER(J41)),E41*J41,"")</f>
        <v/>
      </c>
      <c r="T41" s="4" t="str">
        <f>IF(AND(ISNUMBER(E41),ISNUMBER(F41),F41&gt;0),(F41-E41)/F41,"")</f>
        <v/>
      </c>
    </row>
    <row r="42" spans="1:20">
      <c r="E42" s="3"/>
      <c r="F42" s="3"/>
      <c r="S42" s="3" t="str">
        <f>IF(AND(ISNUMBER(E42),ISNUMBER(J42)),E42*J42,"")</f>
        <v/>
      </c>
      <c r="T42" s="4" t="str">
        <f>IF(AND(ISNUMBER(E42),ISNUMBER(F42),F42&gt;0),(F42-E42)/F42,"")</f>
        <v/>
      </c>
    </row>
    <row r="43" spans="1:20">
      <c r="E43" s="3"/>
      <c r="F43" s="3"/>
      <c r="S43" s="3" t="str">
        <f>IF(AND(ISNUMBER(E43),ISNUMBER(J43)),E43*J43,"")</f>
        <v/>
      </c>
      <c r="T43" s="4" t="str">
        <f>IF(AND(ISNUMBER(E43),ISNUMBER(F43),F43&gt;0),(F43-E43)/F43,"")</f>
        <v/>
      </c>
    </row>
    <row r="44" spans="1:20">
      <c r="E44" s="3"/>
      <c r="F44" s="3"/>
      <c r="S44" s="3" t="str">
        <f>IF(AND(ISNUMBER(E44),ISNUMBER(J44)),E44*J44,"")</f>
        <v/>
      </c>
      <c r="T44" s="4" t="str">
        <f>IF(AND(ISNUMBER(E44),ISNUMBER(F44),F44&gt;0),(F44-E44)/F44,"")</f>
        <v/>
      </c>
    </row>
    <row r="45" spans="1:20">
      <c r="E45" s="3"/>
      <c r="F45" s="3"/>
      <c r="S45" s="3" t="str">
        <f>IF(AND(ISNUMBER(E45),ISNUMBER(J45)),E45*J45,"")</f>
        <v/>
      </c>
      <c r="T45" s="4" t="str">
        <f>IF(AND(ISNUMBER(E45),ISNUMBER(F45),F45&gt;0),(F45-E45)/F45,"")</f>
        <v/>
      </c>
    </row>
    <row r="46" spans="1:20">
      <c r="E46" s="3"/>
      <c r="F46" s="3"/>
      <c r="S46" s="3" t="str">
        <f>IF(AND(ISNUMBER(E46),ISNUMBER(J46)),E46*J46,"")</f>
        <v/>
      </c>
      <c r="T46" s="4" t="str">
        <f>IF(AND(ISNUMBER(E46),ISNUMBER(F46),F46&gt;0),(F46-E46)/F46,"")</f>
        <v/>
      </c>
    </row>
    <row r="47" spans="1:20">
      <c r="E47" s="3"/>
      <c r="F47" s="3"/>
      <c r="S47" s="3" t="str">
        <f>IF(AND(ISNUMBER(E47),ISNUMBER(J47)),E47*J47,"")</f>
        <v/>
      </c>
      <c r="T47" s="4" t="str">
        <f>IF(AND(ISNUMBER(E47),ISNUMBER(F47),F47&gt;0),(F47-E47)/F47,"")</f>
        <v/>
      </c>
    </row>
    <row r="48" spans="1:20">
      <c r="E48" s="3"/>
      <c r="F48" s="3"/>
      <c r="S48" s="3" t="str">
        <f>IF(AND(ISNUMBER(E48),ISNUMBER(J48)),E48*J48,"")</f>
        <v/>
      </c>
      <c r="T48" s="4" t="str">
        <f>IF(AND(ISNUMBER(E48),ISNUMBER(F48),F48&gt;0),(F48-E48)/F48,"")</f>
        <v/>
      </c>
    </row>
    <row r="49" spans="1:20">
      <c r="E49" s="3"/>
      <c r="F49" s="3"/>
      <c r="S49" s="3" t="str">
        <f>IF(AND(ISNUMBER(E49),ISNUMBER(J49)),E49*J49,"")</f>
        <v/>
      </c>
      <c r="T49" s="4" t="str">
        <f>IF(AND(ISNUMBER(E49),ISNUMBER(F49),F49&gt;0),(F49-E49)/F49,"")</f>
        <v/>
      </c>
    </row>
    <row r="50" spans="1:20">
      <c r="E50" s="3"/>
      <c r="F50" s="3"/>
      <c r="S50" s="3" t="str">
        <f>IF(AND(ISNUMBER(E50),ISNUMBER(J50)),E50*J50,"")</f>
        <v/>
      </c>
      <c r="T50" s="4" t="str">
        <f>IF(AND(ISNUMBER(E50),ISNUMBER(F50),F50&gt;0),(F50-E50)/F50,"")</f>
        <v/>
      </c>
    </row>
    <row r="51" spans="1:20">
      <c r="E51" s="3"/>
      <c r="F51" s="3"/>
      <c r="S51" s="3" t="str">
        <f>IF(AND(ISNUMBER(E51),ISNUMBER(J51)),E51*J51,"")</f>
        <v/>
      </c>
      <c r="T51" s="4" t="str">
        <f>IF(AND(ISNUMBER(E51),ISNUMBER(F51),F51&gt;0),(F51-E51)/F51,"")</f>
        <v/>
      </c>
    </row>
    <row r="52" spans="1:20">
      <c r="E52" s="3"/>
      <c r="F52" s="3"/>
      <c r="S52" s="3" t="str">
        <f>IF(AND(ISNUMBER(E52),ISNUMBER(J52)),E52*J52,"")</f>
        <v/>
      </c>
      <c r="T52" s="4" t="str">
        <f>IF(AND(ISNUMBER(E52),ISNUMBER(F52),F52&gt;0),(F52-E52)/F52,"")</f>
        <v/>
      </c>
    </row>
    <row r="53" spans="1:20">
      <c r="E53" s="3"/>
      <c r="F53" s="3"/>
      <c r="S53" s="3" t="str">
        <f>IF(AND(ISNUMBER(E53),ISNUMBER(J53)),E53*J53,"")</f>
        <v/>
      </c>
      <c r="T53" s="4" t="str">
        <f>IF(AND(ISNUMBER(E53),ISNUMBER(F53),F53&gt;0),(F53-E53)/F53,"")</f>
        <v/>
      </c>
    </row>
    <row r="54" spans="1:20">
      <c r="E54" s="3"/>
      <c r="F54" s="3"/>
      <c r="S54" s="3" t="str">
        <f>IF(AND(ISNUMBER(E54),ISNUMBER(J54)),E54*J54,"")</f>
        <v/>
      </c>
      <c r="T54" s="4" t="str">
        <f>IF(AND(ISNUMBER(E54),ISNUMBER(F54),F54&gt;0),(F54-E54)/F54,"")</f>
        <v/>
      </c>
    </row>
    <row r="55" spans="1:20">
      <c r="E55" s="3"/>
      <c r="F55" s="3"/>
      <c r="S55" s="3" t="str">
        <f>IF(AND(ISNUMBER(E55),ISNUMBER(J55)),E55*J55,"")</f>
        <v/>
      </c>
      <c r="T55" s="4" t="str">
        <f>IF(AND(ISNUMBER(E55),ISNUMBER(F55),F55&gt;0),(F55-E55)/F55,"")</f>
        <v/>
      </c>
    </row>
    <row r="56" spans="1:20">
      <c r="E56" s="3"/>
      <c r="F56" s="3"/>
      <c r="S56" s="3" t="str">
        <f>IF(AND(ISNUMBER(E56),ISNUMBER(J56)),E56*J56,"")</f>
        <v/>
      </c>
      <c r="T56" s="4" t="str">
        <f>IF(AND(ISNUMBER(E56),ISNUMBER(F56),F56&gt;0),(F56-E56)/F56,"")</f>
        <v/>
      </c>
    </row>
    <row r="57" spans="1:20">
      <c r="E57" s="3"/>
      <c r="F57" s="3"/>
      <c r="S57" s="3" t="str">
        <f>IF(AND(ISNUMBER(E57),ISNUMBER(J57)),E57*J57,"")</f>
        <v/>
      </c>
      <c r="T57" s="4" t="str">
        <f>IF(AND(ISNUMBER(E57),ISNUMBER(F57),F57&gt;0),(F57-E57)/F57,"")</f>
        <v/>
      </c>
    </row>
    <row r="58" spans="1:20">
      <c r="E58" s="3"/>
      <c r="F58" s="3"/>
      <c r="S58" s="3" t="str">
        <f>IF(AND(ISNUMBER(E58),ISNUMBER(J58)),E58*J58,"")</f>
        <v/>
      </c>
      <c r="T58" s="4" t="str">
        <f>IF(AND(ISNUMBER(E58),ISNUMBER(F58),F58&gt;0),(F58-E58)/F58,"")</f>
        <v/>
      </c>
    </row>
    <row r="59" spans="1:20">
      <c r="E59" s="3"/>
      <c r="F59" s="3"/>
      <c r="S59" s="3" t="str">
        <f>IF(AND(ISNUMBER(E59),ISNUMBER(J59)),E59*J59,"")</f>
        <v/>
      </c>
      <c r="T59" s="4" t="str">
        <f>IF(AND(ISNUMBER(E59),ISNUMBER(F59),F59&gt;0),(F59-E59)/F59,"")</f>
        <v/>
      </c>
    </row>
    <row r="60" spans="1:20">
      <c r="E60" s="3"/>
      <c r="F60" s="3"/>
      <c r="S60" s="3" t="str">
        <f>IF(AND(ISNUMBER(E60),ISNUMBER(J60)),E60*J60,"")</f>
        <v/>
      </c>
      <c r="T60" s="4" t="str">
        <f>IF(AND(ISNUMBER(E60),ISNUMBER(F60),F60&gt;0),(F60-E60)/F60,"")</f>
        <v/>
      </c>
    </row>
    <row r="61" spans="1:20">
      <c r="E61" s="3"/>
      <c r="F61" s="3"/>
      <c r="S61" s="3" t="str">
        <f>IF(AND(ISNUMBER(E61),ISNUMBER(J61)),E61*J61,"")</f>
        <v/>
      </c>
      <c r="T61" s="4" t="str">
        <f>IF(AND(ISNUMBER(E61),ISNUMBER(F61),F61&gt;0),(F61-E61)/F61,"")</f>
        <v/>
      </c>
    </row>
    <row r="62" spans="1:20">
      <c r="E62" s="3"/>
      <c r="F62" s="3"/>
      <c r="S62" s="3" t="str">
        <f>IF(AND(ISNUMBER(E62),ISNUMBER(J62)),E62*J62,"")</f>
        <v/>
      </c>
      <c r="T62" s="4" t="str">
        <f>IF(AND(ISNUMBER(E62),ISNUMBER(F62),F62&gt;0),(F62-E62)/F62,"")</f>
        <v/>
      </c>
    </row>
    <row r="63" spans="1:20">
      <c r="E63" s="3"/>
      <c r="F63" s="3"/>
      <c r="S63" s="3" t="str">
        <f>IF(AND(ISNUMBER(E63),ISNUMBER(J63)),E63*J63,"")</f>
        <v/>
      </c>
      <c r="T63" s="4" t="str">
        <f>IF(AND(ISNUMBER(E63),ISNUMBER(F63),F63&gt;0),(F63-E63)/F63,"")</f>
        <v/>
      </c>
    </row>
    <row r="64" spans="1:20">
      <c r="E64" s="3"/>
      <c r="F64" s="3"/>
      <c r="S64" s="3" t="str">
        <f>IF(AND(ISNUMBER(E64),ISNUMBER(J64)),E64*J64,"")</f>
        <v/>
      </c>
      <c r="T64" s="4" t="str">
        <f>IF(AND(ISNUMBER(E64),ISNUMBER(F64),F64&gt;0),(F64-E64)/F64,"")</f>
        <v/>
      </c>
    </row>
    <row r="65" spans="1:20">
      <c r="E65" s="3"/>
      <c r="F65" s="3"/>
      <c r="S65" s="3" t="str">
        <f>IF(AND(ISNUMBER(E65),ISNUMBER(J65)),E65*J65,"")</f>
        <v/>
      </c>
      <c r="T65" s="4" t="str">
        <f>IF(AND(ISNUMBER(E65),ISNUMBER(F65),F65&gt;0),(F65-E65)/F65,"")</f>
        <v/>
      </c>
    </row>
    <row r="66" spans="1:20">
      <c r="E66" s="3"/>
      <c r="F66" s="3"/>
      <c r="S66" s="3" t="str">
        <f>IF(AND(ISNUMBER(E66),ISNUMBER(J66)),E66*J66,"")</f>
        <v/>
      </c>
      <c r="T66" s="4" t="str">
        <f>IF(AND(ISNUMBER(E66),ISNUMBER(F66),F66&gt;0),(F66-E66)/F66,"")</f>
        <v/>
      </c>
    </row>
    <row r="67" spans="1:20">
      <c r="E67" s="3"/>
      <c r="F67" s="3"/>
      <c r="S67" s="3" t="str">
        <f>IF(AND(ISNUMBER(E67),ISNUMBER(J67)),E67*J67,"")</f>
        <v/>
      </c>
      <c r="T67" s="4" t="str">
        <f>IF(AND(ISNUMBER(E67),ISNUMBER(F67),F67&gt;0),(F67-E67)/F67,"")</f>
        <v/>
      </c>
    </row>
    <row r="68" spans="1:20">
      <c r="E68" s="3"/>
      <c r="F68" s="3"/>
      <c r="S68" s="3" t="str">
        <f>IF(AND(ISNUMBER(E68),ISNUMBER(J68)),E68*J68,"")</f>
        <v/>
      </c>
      <c r="T68" s="4" t="str">
        <f>IF(AND(ISNUMBER(E68),ISNUMBER(F68),F68&gt;0),(F68-E68)/F68,"")</f>
        <v/>
      </c>
    </row>
    <row r="69" spans="1:20">
      <c r="E69" s="3"/>
      <c r="F69" s="3"/>
      <c r="S69" s="3" t="str">
        <f>IF(AND(ISNUMBER(E69),ISNUMBER(J69)),E69*J69,"")</f>
        <v/>
      </c>
      <c r="T69" s="4" t="str">
        <f>IF(AND(ISNUMBER(E69),ISNUMBER(F69),F69&gt;0),(F69-E69)/F69,"")</f>
        <v/>
      </c>
    </row>
    <row r="70" spans="1:20">
      <c r="E70" s="3"/>
      <c r="F70" s="3"/>
      <c r="S70" s="3" t="str">
        <f>IF(AND(ISNUMBER(E70),ISNUMBER(J70)),E70*J70,"")</f>
        <v/>
      </c>
      <c r="T70" s="4" t="str">
        <f>IF(AND(ISNUMBER(E70),ISNUMBER(F70),F70&gt;0),(F70-E70)/F70,"")</f>
        <v/>
      </c>
    </row>
    <row r="71" spans="1:20">
      <c r="E71" s="3"/>
      <c r="F71" s="3"/>
      <c r="S71" s="3" t="str">
        <f>IF(AND(ISNUMBER(E71),ISNUMBER(J71)),E71*J71,"")</f>
        <v/>
      </c>
      <c r="T71" s="4" t="str">
        <f>IF(AND(ISNUMBER(E71),ISNUMBER(F71),F71&gt;0),(F71-E71)/F71,"")</f>
        <v/>
      </c>
    </row>
    <row r="72" spans="1:20">
      <c r="E72" s="3"/>
      <c r="F72" s="3"/>
      <c r="S72" s="3" t="str">
        <f>IF(AND(ISNUMBER(E72),ISNUMBER(J72)),E72*J72,"")</f>
        <v/>
      </c>
      <c r="T72" s="4" t="str">
        <f>IF(AND(ISNUMBER(E72),ISNUMBER(F72),F72&gt;0),(F72-E72)/F72,"")</f>
        <v/>
      </c>
    </row>
    <row r="73" spans="1:20">
      <c r="E73" s="3"/>
      <c r="F73" s="3"/>
      <c r="S73" s="3" t="str">
        <f>IF(AND(ISNUMBER(E73),ISNUMBER(J73)),E73*J73,"")</f>
        <v/>
      </c>
      <c r="T73" s="4" t="str">
        <f>IF(AND(ISNUMBER(E73),ISNUMBER(F73),F73&gt;0),(F73-E73)/F73,"")</f>
        <v/>
      </c>
    </row>
    <row r="74" spans="1:20">
      <c r="E74" s="3"/>
      <c r="F74" s="3"/>
      <c r="S74" s="3" t="str">
        <f>IF(AND(ISNUMBER(E74),ISNUMBER(J74)),E74*J74,"")</f>
        <v/>
      </c>
      <c r="T74" s="4" t="str">
        <f>IF(AND(ISNUMBER(E74),ISNUMBER(F74),F74&gt;0),(F74-E74)/F74,"")</f>
        <v/>
      </c>
    </row>
    <row r="75" spans="1:20">
      <c r="E75" s="3"/>
      <c r="F75" s="3"/>
      <c r="S75" s="3" t="str">
        <f>IF(AND(ISNUMBER(E75),ISNUMBER(J75)),E75*J75,"")</f>
        <v/>
      </c>
      <c r="T75" s="4" t="str">
        <f>IF(AND(ISNUMBER(E75),ISNUMBER(F75),F75&gt;0),(F75-E75)/F75,"")</f>
        <v/>
      </c>
    </row>
    <row r="76" spans="1:20">
      <c r="E76" s="3"/>
      <c r="F76" s="3"/>
      <c r="S76" s="3" t="str">
        <f>IF(AND(ISNUMBER(E76),ISNUMBER(J76)),E76*J76,"")</f>
        <v/>
      </c>
      <c r="T76" s="4" t="str">
        <f>IF(AND(ISNUMBER(E76),ISNUMBER(F76),F76&gt;0),(F76-E76)/F76,"")</f>
        <v/>
      </c>
    </row>
    <row r="77" spans="1:20">
      <c r="E77" s="3"/>
      <c r="F77" s="3"/>
      <c r="S77" s="3" t="str">
        <f>IF(AND(ISNUMBER(E77),ISNUMBER(J77)),E77*J77,"")</f>
        <v/>
      </c>
      <c r="T77" s="4" t="str">
        <f>IF(AND(ISNUMBER(E77),ISNUMBER(F77),F77&gt;0),(F77-E77)/F77,"")</f>
        <v/>
      </c>
    </row>
    <row r="78" spans="1:20">
      <c r="E78" s="3"/>
      <c r="F78" s="3"/>
      <c r="S78" s="3" t="str">
        <f>IF(AND(ISNUMBER(E78),ISNUMBER(J78)),E78*J78,"")</f>
        <v/>
      </c>
      <c r="T78" s="4" t="str">
        <f>IF(AND(ISNUMBER(E78),ISNUMBER(F78),F78&gt;0),(F78-E78)/F78,"")</f>
        <v/>
      </c>
    </row>
    <row r="79" spans="1:20">
      <c r="E79" s="3"/>
      <c r="F79" s="3"/>
      <c r="S79" s="3" t="str">
        <f>IF(AND(ISNUMBER(E79),ISNUMBER(J79)),E79*J79,"")</f>
        <v/>
      </c>
      <c r="T79" s="4" t="str">
        <f>IF(AND(ISNUMBER(E79),ISNUMBER(F79),F79&gt;0),(F79-E79)/F79,"")</f>
        <v/>
      </c>
    </row>
    <row r="80" spans="1:20">
      <c r="E80" s="3"/>
      <c r="F80" s="3"/>
      <c r="S80" s="3" t="str">
        <f>IF(AND(ISNUMBER(E80),ISNUMBER(J80)),E80*J80,"")</f>
        <v/>
      </c>
      <c r="T80" s="4" t="str">
        <f>IF(AND(ISNUMBER(E80),ISNUMBER(F80),F80&gt;0),(F80-E80)/F80,"")</f>
        <v/>
      </c>
    </row>
    <row r="81" spans="1:20">
      <c r="E81" s="3"/>
      <c r="F81" s="3"/>
      <c r="S81" s="3" t="str">
        <f>IF(AND(ISNUMBER(E81),ISNUMBER(J81)),E81*J81,"")</f>
        <v/>
      </c>
      <c r="T81" s="4" t="str">
        <f>IF(AND(ISNUMBER(E81),ISNUMBER(F81),F81&gt;0),(F81-E81)/F81,"")</f>
        <v/>
      </c>
    </row>
    <row r="82" spans="1:20">
      <c r="E82" s="3"/>
      <c r="F82" s="3"/>
      <c r="S82" s="3" t="str">
        <f>IF(AND(ISNUMBER(E82),ISNUMBER(J82)),E82*J82,"")</f>
        <v/>
      </c>
      <c r="T82" s="4" t="str">
        <f>IF(AND(ISNUMBER(E82),ISNUMBER(F82),F82&gt;0),(F82-E82)/F82,"")</f>
        <v/>
      </c>
    </row>
    <row r="83" spans="1:20">
      <c r="E83" s="3"/>
      <c r="F83" s="3"/>
      <c r="S83" s="3" t="str">
        <f>IF(AND(ISNUMBER(E83),ISNUMBER(J83)),E83*J83,"")</f>
        <v/>
      </c>
      <c r="T83" s="4" t="str">
        <f>IF(AND(ISNUMBER(E83),ISNUMBER(F83),F83&gt;0),(F83-E83)/F83,"")</f>
        <v/>
      </c>
    </row>
    <row r="84" spans="1:20">
      <c r="E84" s="3"/>
      <c r="F84" s="3"/>
      <c r="S84" s="3" t="str">
        <f>IF(AND(ISNUMBER(E84),ISNUMBER(J84)),E84*J84,"")</f>
        <v/>
      </c>
      <c r="T84" s="4" t="str">
        <f>IF(AND(ISNUMBER(E84),ISNUMBER(F84),F84&gt;0),(F84-E84)/F84,"")</f>
        <v/>
      </c>
    </row>
    <row r="85" spans="1:20">
      <c r="E85" s="3"/>
      <c r="F85" s="3"/>
      <c r="S85" s="3" t="str">
        <f>IF(AND(ISNUMBER(E85),ISNUMBER(J85)),E85*J85,"")</f>
        <v/>
      </c>
      <c r="T85" s="4" t="str">
        <f>IF(AND(ISNUMBER(E85),ISNUMBER(F85),F85&gt;0),(F85-E85)/F85,"")</f>
        <v/>
      </c>
    </row>
    <row r="86" spans="1:20">
      <c r="E86" s="3"/>
      <c r="F86" s="3"/>
      <c r="S86" s="3" t="str">
        <f>IF(AND(ISNUMBER(E86),ISNUMBER(J86)),E86*J86,"")</f>
        <v/>
      </c>
      <c r="T86" s="4" t="str">
        <f>IF(AND(ISNUMBER(E86),ISNUMBER(F86),F86&gt;0),(F86-E86)/F86,"")</f>
        <v/>
      </c>
    </row>
    <row r="87" spans="1:20">
      <c r="E87" s="3"/>
      <c r="F87" s="3"/>
      <c r="S87" s="3" t="str">
        <f>IF(AND(ISNUMBER(E87),ISNUMBER(J87)),E87*J87,"")</f>
        <v/>
      </c>
      <c r="T87" s="4" t="str">
        <f>IF(AND(ISNUMBER(E87),ISNUMBER(F87),F87&gt;0),(F87-E87)/F87,"")</f>
        <v/>
      </c>
    </row>
    <row r="88" spans="1:20">
      <c r="E88" s="3"/>
      <c r="F88" s="3"/>
      <c r="S88" s="3" t="str">
        <f>IF(AND(ISNUMBER(E88),ISNUMBER(J88)),E88*J88,"")</f>
        <v/>
      </c>
      <c r="T88" s="4" t="str">
        <f>IF(AND(ISNUMBER(E88),ISNUMBER(F88),F88&gt;0),(F88-E88)/F88,"")</f>
        <v/>
      </c>
    </row>
    <row r="89" spans="1:20">
      <c r="E89" s="3"/>
      <c r="F89" s="3"/>
      <c r="S89" s="3" t="str">
        <f>IF(AND(ISNUMBER(E89),ISNUMBER(J89)),E89*J89,"")</f>
        <v/>
      </c>
      <c r="T89" s="4" t="str">
        <f>IF(AND(ISNUMBER(E89),ISNUMBER(F89),F89&gt;0),(F89-E89)/F89,"")</f>
        <v/>
      </c>
    </row>
    <row r="90" spans="1:20">
      <c r="E90" s="3"/>
      <c r="F90" s="3"/>
      <c r="S90" s="3" t="str">
        <f>IF(AND(ISNUMBER(E90),ISNUMBER(J90)),E90*J90,"")</f>
        <v/>
      </c>
      <c r="T90" s="4" t="str">
        <f>IF(AND(ISNUMBER(E90),ISNUMBER(F90),F90&gt;0),(F90-E90)/F90,"")</f>
        <v/>
      </c>
    </row>
    <row r="91" spans="1:20">
      <c r="E91" s="3"/>
      <c r="F91" s="3"/>
      <c r="S91" s="3" t="str">
        <f>IF(AND(ISNUMBER(E91),ISNUMBER(J91)),E91*J91,"")</f>
        <v/>
      </c>
      <c r="T91" s="4" t="str">
        <f>IF(AND(ISNUMBER(E91),ISNUMBER(F91),F91&gt;0),(F91-E91)/F91,"")</f>
        <v/>
      </c>
    </row>
    <row r="92" spans="1:20">
      <c r="E92" s="3"/>
      <c r="F92" s="3"/>
      <c r="S92" s="3" t="str">
        <f>IF(AND(ISNUMBER(E92),ISNUMBER(J92)),E92*J92,"")</f>
        <v/>
      </c>
      <c r="T92" s="4" t="str">
        <f>IF(AND(ISNUMBER(E92),ISNUMBER(F92),F92&gt;0),(F92-E92)/F92,"")</f>
        <v/>
      </c>
    </row>
    <row r="93" spans="1:20">
      <c r="E93" s="3"/>
      <c r="F93" s="3"/>
      <c r="S93" s="3" t="str">
        <f>IF(AND(ISNUMBER(E93),ISNUMBER(J93)),E93*J93,"")</f>
        <v/>
      </c>
      <c r="T93" s="4" t="str">
        <f>IF(AND(ISNUMBER(E93),ISNUMBER(F93),F93&gt;0),(F93-E93)/F93,"")</f>
        <v/>
      </c>
    </row>
    <row r="94" spans="1:20">
      <c r="E94" s="3"/>
      <c r="F94" s="3"/>
      <c r="S94" s="3" t="str">
        <f>IF(AND(ISNUMBER(E94),ISNUMBER(J94)),E94*J94,"")</f>
        <v/>
      </c>
      <c r="T94" s="4" t="str">
        <f>IF(AND(ISNUMBER(E94),ISNUMBER(F94),F94&gt;0),(F94-E94)/F94,"")</f>
        <v/>
      </c>
    </row>
    <row r="95" spans="1:20">
      <c r="E95" s="3"/>
      <c r="F95" s="3"/>
      <c r="S95" s="3" t="str">
        <f>IF(AND(ISNUMBER(E95),ISNUMBER(J95)),E95*J95,"")</f>
        <v/>
      </c>
      <c r="T95" s="4" t="str">
        <f>IF(AND(ISNUMBER(E95),ISNUMBER(F95),F95&gt;0),(F95-E95)/F95,"")</f>
        <v/>
      </c>
    </row>
    <row r="96" spans="1:20">
      <c r="E96" s="3"/>
      <c r="F96" s="3"/>
      <c r="S96" s="3" t="str">
        <f>IF(AND(ISNUMBER(E96),ISNUMBER(J96)),E96*J96,"")</f>
        <v/>
      </c>
      <c r="T96" s="4" t="str">
        <f>IF(AND(ISNUMBER(E96),ISNUMBER(F96),F96&gt;0),(F96-E96)/F96,"")</f>
        <v/>
      </c>
    </row>
    <row r="97" spans="1:20">
      <c r="E97" s="3"/>
      <c r="F97" s="3"/>
      <c r="S97" s="3" t="str">
        <f>IF(AND(ISNUMBER(E97),ISNUMBER(J97)),E97*J97,"")</f>
        <v/>
      </c>
      <c r="T97" s="4" t="str">
        <f>IF(AND(ISNUMBER(E97),ISNUMBER(F97),F97&gt;0),(F97-E97)/F97,"")</f>
        <v/>
      </c>
    </row>
    <row r="98" spans="1:20">
      <c r="E98" s="3"/>
      <c r="F98" s="3"/>
      <c r="S98" s="3" t="str">
        <f>IF(AND(ISNUMBER(E98),ISNUMBER(J98)),E98*J98,"")</f>
        <v/>
      </c>
      <c r="T98" s="4" t="str">
        <f>IF(AND(ISNUMBER(E98),ISNUMBER(F98),F98&gt;0),(F98-E98)/F98,"")</f>
        <v/>
      </c>
    </row>
    <row r="99" spans="1:20">
      <c r="E99" s="3"/>
      <c r="F99" s="3"/>
      <c r="S99" s="3" t="str">
        <f>IF(AND(ISNUMBER(E99),ISNUMBER(J99)),E99*J99,"")</f>
        <v/>
      </c>
      <c r="T99" s="4" t="str">
        <f>IF(AND(ISNUMBER(E99),ISNUMBER(F99),F99&gt;0),(F99-E99)/F99,"")</f>
        <v/>
      </c>
    </row>
    <row r="100" spans="1:20">
      <c r="E100" s="3"/>
      <c r="F100" s="3"/>
      <c r="S100" s="3" t="str">
        <f>IF(AND(ISNUMBER(E100),ISNUMBER(J100)),E100*J100,"")</f>
        <v/>
      </c>
      <c r="T100" s="4" t="str">
        <f>IF(AND(ISNUMBER(E100),ISNUMBER(F100),F100&gt;0),(F100-E100)/F100,"")</f>
        <v/>
      </c>
    </row>
    <row r="101" spans="1:20">
      <c r="E101" s="3"/>
      <c r="F101" s="3"/>
      <c r="S101" s="3" t="str">
        <f>IF(AND(ISNUMBER(E101),ISNUMBER(J101)),E101*J101,"")</f>
        <v/>
      </c>
      <c r="T101" s="4" t="str">
        <f>IF(AND(ISNUMBER(E101),ISNUMBER(F101),F101&gt;0),(F101-E101)/F101,"")</f>
        <v/>
      </c>
    </row>
    <row r="102" spans="1:20">
      <c r="E102" s="3"/>
      <c r="F102" s="3"/>
      <c r="S102" s="3" t="str">
        <f>IF(AND(ISNUMBER(E102),ISNUMBER(J102)),E102*J102,"")</f>
        <v/>
      </c>
      <c r="T102" s="4" t="str">
        <f>IF(AND(ISNUMBER(E102),ISNUMBER(F102),F102&gt;0),(F102-E102)/F102,"")</f>
        <v/>
      </c>
    </row>
    <row r="103" spans="1:20">
      <c r="E103" s="3"/>
      <c r="F103" s="3"/>
      <c r="S103" s="3" t="str">
        <f>IF(AND(ISNUMBER(E103),ISNUMBER(J103)),E103*J103,"")</f>
        <v/>
      </c>
      <c r="T103" s="4" t="str">
        <f>IF(AND(ISNUMBER(E103),ISNUMBER(F103),F103&gt;0),(F103-E103)/F103,"")</f>
        <v/>
      </c>
    </row>
    <row r="104" spans="1:20">
      <c r="E104" s="3"/>
      <c r="F104" s="3"/>
      <c r="S104" s="3" t="str">
        <f>IF(AND(ISNUMBER(E104),ISNUMBER(J104)),E104*J104,"")</f>
        <v/>
      </c>
      <c r="T104" s="4" t="str">
        <f>IF(AND(ISNUMBER(E104),ISNUMBER(F104),F104&gt;0),(F104-E104)/F104,"")</f>
        <v/>
      </c>
    </row>
    <row r="105" spans="1:20">
      <c r="E105" s="3"/>
      <c r="F105" s="3"/>
      <c r="S105" s="3" t="str">
        <f>IF(AND(ISNUMBER(E105),ISNUMBER(J105)),E105*J105,"")</f>
        <v/>
      </c>
      <c r="T105" s="4" t="str">
        <f>IF(AND(ISNUMBER(E105),ISNUMBER(F105),F105&gt;0),(F105-E105)/F105,"")</f>
        <v/>
      </c>
    </row>
    <row r="106" spans="1:20">
      <c r="E106" s="3"/>
      <c r="F106" s="3"/>
      <c r="S106" s="3" t="str">
        <f>IF(AND(ISNUMBER(E106),ISNUMBER(J106)),E106*J106,"")</f>
        <v/>
      </c>
      <c r="T106" s="4" t="str">
        <f>IF(AND(ISNUMBER(E106),ISNUMBER(F106),F106&gt;0),(F106-E106)/F106,"")</f>
        <v/>
      </c>
    </row>
    <row r="107" spans="1:20">
      <c r="E107" s="3"/>
      <c r="F107" s="3"/>
      <c r="S107" s="3" t="str">
        <f>IF(AND(ISNUMBER(E107),ISNUMBER(J107)),E107*J107,"")</f>
        <v/>
      </c>
      <c r="T107" s="4" t="str">
        <f>IF(AND(ISNUMBER(E107),ISNUMBER(F107),F107&gt;0),(F107-E107)/F107,"")</f>
        <v/>
      </c>
    </row>
    <row r="108" spans="1:20">
      <c r="E108" s="3"/>
      <c r="F108" s="3"/>
      <c r="S108" s="3" t="str">
        <f>IF(AND(ISNUMBER(E108),ISNUMBER(J108)),E108*J108,"")</f>
        <v/>
      </c>
      <c r="T108" s="4" t="str">
        <f>IF(AND(ISNUMBER(E108),ISNUMBER(F108),F108&gt;0),(F108-E108)/F108,"")</f>
        <v/>
      </c>
    </row>
    <row r="109" spans="1:20">
      <c r="E109" s="3"/>
      <c r="F109" s="3"/>
      <c r="S109" s="3" t="str">
        <f>IF(AND(ISNUMBER(E109),ISNUMBER(J109)),E109*J109,"")</f>
        <v/>
      </c>
      <c r="T109" s="4" t="str">
        <f>IF(AND(ISNUMBER(E109),ISNUMBER(F109),F109&gt;0),(F109-E109)/F109,"")</f>
        <v/>
      </c>
    </row>
    <row r="110" spans="1:20">
      <c r="E110" s="3"/>
      <c r="F110" s="3"/>
      <c r="S110" s="3" t="str">
        <f>IF(AND(ISNUMBER(E110),ISNUMBER(J110)),E110*J110,"")</f>
        <v/>
      </c>
      <c r="T110" s="4" t="str">
        <f>IF(AND(ISNUMBER(E110),ISNUMBER(F110),F110&gt;0),(F110-E110)/F110,"")</f>
        <v/>
      </c>
    </row>
    <row r="111" spans="1:20">
      <c r="E111" s="3"/>
      <c r="F111" s="3"/>
      <c r="S111" s="3" t="str">
        <f>IF(AND(ISNUMBER(E111),ISNUMBER(J111)),E111*J111,"")</f>
        <v/>
      </c>
      <c r="T111" s="4" t="str">
        <f>IF(AND(ISNUMBER(E111),ISNUMBER(F111),F111&gt;0),(F111-E111)/F111,"")</f>
        <v/>
      </c>
    </row>
    <row r="112" spans="1:20">
      <c r="E112" s="3"/>
      <c r="F112" s="3"/>
      <c r="S112" s="3" t="str">
        <f>IF(AND(ISNUMBER(E112),ISNUMBER(J112)),E112*J112,"")</f>
        <v/>
      </c>
      <c r="T112" s="4" t="str">
        <f>IF(AND(ISNUMBER(E112),ISNUMBER(F112),F112&gt;0),(F112-E112)/F112,"")</f>
        <v/>
      </c>
    </row>
    <row r="113" spans="1:20">
      <c r="E113" s="3"/>
      <c r="F113" s="3"/>
      <c r="S113" s="3" t="str">
        <f>IF(AND(ISNUMBER(E113),ISNUMBER(J113)),E113*J113,"")</f>
        <v/>
      </c>
      <c r="T113" s="4" t="str">
        <f>IF(AND(ISNUMBER(E113),ISNUMBER(F113),F113&gt;0),(F113-E113)/F113,"")</f>
        <v/>
      </c>
    </row>
    <row r="114" spans="1:20">
      <c r="E114" s="3"/>
      <c r="F114" s="3"/>
      <c r="S114" s="3" t="str">
        <f>IF(AND(ISNUMBER(E114),ISNUMBER(J114)),E114*J114,"")</f>
        <v/>
      </c>
      <c r="T114" s="4" t="str">
        <f>IF(AND(ISNUMBER(E114),ISNUMBER(F114),F114&gt;0),(F114-E114)/F114,"")</f>
        <v/>
      </c>
    </row>
    <row r="115" spans="1:20">
      <c r="E115" s="3"/>
      <c r="F115" s="3"/>
      <c r="S115" s="3" t="str">
        <f>IF(AND(ISNUMBER(E115),ISNUMBER(J115)),E115*J115,"")</f>
        <v/>
      </c>
      <c r="T115" s="4" t="str">
        <f>IF(AND(ISNUMBER(E115),ISNUMBER(F115),F115&gt;0),(F115-E115)/F115,"")</f>
        <v/>
      </c>
    </row>
    <row r="116" spans="1:20">
      <c r="E116" s="3"/>
      <c r="F116" s="3"/>
      <c r="S116" s="3" t="str">
        <f>IF(AND(ISNUMBER(E116),ISNUMBER(J116)),E116*J116,"")</f>
        <v/>
      </c>
      <c r="T116" s="4" t="str">
        <f>IF(AND(ISNUMBER(E116),ISNUMBER(F116),F116&gt;0),(F116-E116)/F116,"")</f>
        <v/>
      </c>
    </row>
    <row r="117" spans="1:20">
      <c r="E117" s="3"/>
      <c r="F117" s="3"/>
      <c r="S117" s="3" t="str">
        <f>IF(AND(ISNUMBER(E117),ISNUMBER(J117)),E117*J117,"")</f>
        <v/>
      </c>
      <c r="T117" s="4" t="str">
        <f>IF(AND(ISNUMBER(E117),ISNUMBER(F117),F117&gt;0),(F117-E117)/F117,"")</f>
        <v/>
      </c>
    </row>
    <row r="118" spans="1:20">
      <c r="E118" s="3"/>
      <c r="F118" s="3"/>
      <c r="S118" s="3" t="str">
        <f>IF(AND(ISNUMBER(E118),ISNUMBER(J118)),E118*J118,"")</f>
        <v/>
      </c>
      <c r="T118" s="4" t="str">
        <f>IF(AND(ISNUMBER(E118),ISNUMBER(F118),F118&gt;0),(F118-E118)/F118,"")</f>
        <v/>
      </c>
    </row>
    <row r="119" spans="1:20">
      <c r="E119" s="3"/>
      <c r="F119" s="3"/>
      <c r="S119" s="3" t="str">
        <f>IF(AND(ISNUMBER(E119),ISNUMBER(J119)),E119*J119,"")</f>
        <v/>
      </c>
      <c r="T119" s="4" t="str">
        <f>IF(AND(ISNUMBER(E119),ISNUMBER(F119),F119&gt;0),(F119-E119)/F119,"")</f>
        <v/>
      </c>
    </row>
    <row r="120" spans="1:20">
      <c r="E120" s="3"/>
      <c r="F120" s="3"/>
      <c r="S120" s="3" t="str">
        <f>IF(AND(ISNUMBER(E120),ISNUMBER(J120)),E120*J120,"")</f>
        <v/>
      </c>
      <c r="T120" s="4" t="str">
        <f>IF(AND(ISNUMBER(E120),ISNUMBER(F120),F120&gt;0),(F120-E120)/F120,"")</f>
        <v/>
      </c>
    </row>
    <row r="121" spans="1:20">
      <c r="E121" s="3"/>
      <c r="F121" s="3"/>
      <c r="S121" s="3" t="str">
        <f>IF(AND(ISNUMBER(E121),ISNUMBER(J121)),E121*J121,"")</f>
        <v/>
      </c>
      <c r="T121" s="4" t="str">
        <f>IF(AND(ISNUMBER(E121),ISNUMBER(F121),F121&gt;0),(F121-E121)/F121,"")</f>
        <v/>
      </c>
    </row>
    <row r="122" spans="1:20">
      <c r="E122" s="3"/>
      <c r="F122" s="3"/>
      <c r="S122" s="3" t="str">
        <f>IF(AND(ISNUMBER(E122),ISNUMBER(J122)),E122*J122,"")</f>
        <v/>
      </c>
      <c r="T122" s="4" t="str">
        <f>IF(AND(ISNUMBER(E122),ISNUMBER(F122),F122&gt;0),(F122-E122)/F122,"")</f>
        <v/>
      </c>
    </row>
    <row r="123" spans="1:20">
      <c r="E123" s="3"/>
      <c r="F123" s="3"/>
      <c r="S123" s="3" t="str">
        <f>IF(AND(ISNUMBER(E123),ISNUMBER(J123)),E123*J123,"")</f>
        <v/>
      </c>
      <c r="T123" s="4" t="str">
        <f>IF(AND(ISNUMBER(E123),ISNUMBER(F123),F123&gt;0),(F123-E123)/F123,"")</f>
        <v/>
      </c>
    </row>
    <row r="124" spans="1:20">
      <c r="E124" s="3"/>
      <c r="F124" s="3"/>
      <c r="S124" s="3" t="str">
        <f>IF(AND(ISNUMBER(E124),ISNUMBER(J124)),E124*J124,"")</f>
        <v/>
      </c>
      <c r="T124" s="4" t="str">
        <f>IF(AND(ISNUMBER(E124),ISNUMBER(F124),F124&gt;0),(F124-E124)/F124,"")</f>
        <v/>
      </c>
    </row>
    <row r="125" spans="1:20">
      <c r="E125" s="3"/>
      <c r="F125" s="3"/>
      <c r="S125" s="3" t="str">
        <f>IF(AND(ISNUMBER(E125),ISNUMBER(J125)),E125*J125,"")</f>
        <v/>
      </c>
      <c r="T125" s="4" t="str">
        <f>IF(AND(ISNUMBER(E125),ISNUMBER(F125),F125&gt;0),(F125-E125)/F125,"")</f>
        <v/>
      </c>
    </row>
    <row r="126" spans="1:20">
      <c r="E126" s="3"/>
      <c r="F126" s="3"/>
      <c r="S126" s="3" t="str">
        <f>IF(AND(ISNUMBER(E126),ISNUMBER(J126)),E126*J126,"")</f>
        <v/>
      </c>
      <c r="T126" s="4" t="str">
        <f>IF(AND(ISNUMBER(E126),ISNUMBER(F126),F126&gt;0),(F126-E126)/F126,"")</f>
        <v/>
      </c>
    </row>
    <row r="127" spans="1:20">
      <c r="E127" s="3"/>
      <c r="F127" s="3"/>
      <c r="S127" s="3" t="str">
        <f>IF(AND(ISNUMBER(E127),ISNUMBER(J127)),E127*J127,"")</f>
        <v/>
      </c>
      <c r="T127" s="4" t="str">
        <f>IF(AND(ISNUMBER(E127),ISNUMBER(F127),F127&gt;0),(F127-E127)/F127,"")</f>
        <v/>
      </c>
    </row>
    <row r="128" spans="1:20">
      <c r="E128" s="3"/>
      <c r="F128" s="3"/>
      <c r="S128" s="3" t="str">
        <f>IF(AND(ISNUMBER(E128),ISNUMBER(J128)),E128*J128,"")</f>
        <v/>
      </c>
      <c r="T128" s="4" t="str">
        <f>IF(AND(ISNUMBER(E128),ISNUMBER(F128),F128&gt;0),(F128-E128)/F128,"")</f>
        <v/>
      </c>
    </row>
    <row r="129" spans="1:20">
      <c r="E129" s="3"/>
      <c r="F129" s="3"/>
      <c r="S129" s="3" t="str">
        <f>IF(AND(ISNUMBER(E129),ISNUMBER(J129)),E129*J129,"")</f>
        <v/>
      </c>
      <c r="T129" s="4" t="str">
        <f>IF(AND(ISNUMBER(E129),ISNUMBER(F129),F129&gt;0),(F129-E129)/F129,"")</f>
        <v/>
      </c>
    </row>
    <row r="130" spans="1:20">
      <c r="E130" s="3"/>
      <c r="F130" s="3"/>
      <c r="S130" s="3" t="str">
        <f>IF(AND(ISNUMBER(E130),ISNUMBER(J130)),E130*J130,"")</f>
        <v/>
      </c>
      <c r="T130" s="4" t="str">
        <f>IF(AND(ISNUMBER(E130),ISNUMBER(F130),F130&gt;0),(F130-E130)/F130,"")</f>
        <v/>
      </c>
    </row>
    <row r="131" spans="1:20">
      <c r="E131" s="3"/>
      <c r="F131" s="3"/>
      <c r="S131" s="3" t="str">
        <f>IF(AND(ISNUMBER(E131),ISNUMBER(J131)),E131*J131,"")</f>
        <v/>
      </c>
      <c r="T131" s="4" t="str">
        <f>IF(AND(ISNUMBER(E131),ISNUMBER(F131),F131&gt;0),(F131-E131)/F131,"")</f>
        <v/>
      </c>
    </row>
    <row r="132" spans="1:20">
      <c r="E132" s="3"/>
      <c r="F132" s="3"/>
      <c r="S132" s="3" t="str">
        <f>IF(AND(ISNUMBER(E132),ISNUMBER(J132)),E132*J132,"")</f>
        <v/>
      </c>
      <c r="T132" s="4" t="str">
        <f>IF(AND(ISNUMBER(E132),ISNUMBER(F132),F132&gt;0),(F132-E132)/F132,"")</f>
        <v/>
      </c>
    </row>
    <row r="133" spans="1:20">
      <c r="E133" s="3"/>
      <c r="F133" s="3"/>
      <c r="S133" s="3" t="str">
        <f>IF(AND(ISNUMBER(E133),ISNUMBER(J133)),E133*J133,"")</f>
        <v/>
      </c>
      <c r="T133" s="4" t="str">
        <f>IF(AND(ISNUMBER(E133),ISNUMBER(F133),F133&gt;0),(F133-E133)/F133,"")</f>
        <v/>
      </c>
    </row>
    <row r="134" spans="1:20">
      <c r="E134" s="3"/>
      <c r="F134" s="3"/>
      <c r="S134" s="3" t="str">
        <f>IF(AND(ISNUMBER(E134),ISNUMBER(J134)),E134*J134,"")</f>
        <v/>
      </c>
      <c r="T134" s="4" t="str">
        <f>IF(AND(ISNUMBER(E134),ISNUMBER(F134),F134&gt;0),(F134-E134)/F134,"")</f>
        <v/>
      </c>
    </row>
    <row r="135" spans="1:20">
      <c r="E135" s="3"/>
      <c r="F135" s="3"/>
      <c r="S135" s="3" t="str">
        <f>IF(AND(ISNUMBER(E135),ISNUMBER(J135)),E135*J135,"")</f>
        <v/>
      </c>
      <c r="T135" s="4" t="str">
        <f>IF(AND(ISNUMBER(E135),ISNUMBER(F135),F135&gt;0),(F135-E135)/F135,"")</f>
        <v/>
      </c>
    </row>
    <row r="136" spans="1:20">
      <c r="E136" s="3"/>
      <c r="F136" s="3"/>
      <c r="S136" s="3" t="str">
        <f>IF(AND(ISNUMBER(E136),ISNUMBER(J136)),E136*J136,"")</f>
        <v/>
      </c>
      <c r="T136" s="4" t="str">
        <f>IF(AND(ISNUMBER(E136),ISNUMBER(F136),F136&gt;0),(F136-E136)/F136,"")</f>
        <v/>
      </c>
    </row>
    <row r="137" spans="1:20">
      <c r="E137" s="3"/>
      <c r="F137" s="3"/>
      <c r="S137" s="3" t="str">
        <f>IF(AND(ISNUMBER(E137),ISNUMBER(J137)),E137*J137,"")</f>
        <v/>
      </c>
      <c r="T137" s="4" t="str">
        <f>IF(AND(ISNUMBER(E137),ISNUMBER(F137),F137&gt;0),(F137-E137)/F137,"")</f>
        <v/>
      </c>
    </row>
    <row r="138" spans="1:20">
      <c r="E138" s="3"/>
      <c r="F138" s="3"/>
      <c r="S138" s="3" t="str">
        <f>IF(AND(ISNUMBER(E138),ISNUMBER(J138)),E138*J138,"")</f>
        <v/>
      </c>
      <c r="T138" s="4" t="str">
        <f>IF(AND(ISNUMBER(E138),ISNUMBER(F138),F138&gt;0),(F138-E138)/F138,"")</f>
        <v/>
      </c>
    </row>
    <row r="139" spans="1:20">
      <c r="E139" s="3"/>
      <c r="F139" s="3"/>
      <c r="S139" s="3" t="str">
        <f>IF(AND(ISNUMBER(E139),ISNUMBER(J139)),E139*J139,"")</f>
        <v/>
      </c>
      <c r="T139" s="4" t="str">
        <f>IF(AND(ISNUMBER(E139),ISNUMBER(F139),F139&gt;0),(F139-E139)/F139,"")</f>
        <v/>
      </c>
    </row>
    <row r="140" spans="1:20">
      <c r="E140" s="3"/>
      <c r="F140" s="3"/>
      <c r="S140" s="3" t="str">
        <f>IF(AND(ISNUMBER(E140),ISNUMBER(J140)),E140*J140,"")</f>
        <v/>
      </c>
      <c r="T140" s="4" t="str">
        <f>IF(AND(ISNUMBER(E140),ISNUMBER(F140),F140&gt;0),(F140-E140)/F140,"")</f>
        <v/>
      </c>
    </row>
    <row r="141" spans="1:20">
      <c r="E141" s="3"/>
      <c r="F141" s="3"/>
      <c r="S141" s="3" t="str">
        <f>IF(AND(ISNUMBER(E141),ISNUMBER(J141)),E141*J141,"")</f>
        <v/>
      </c>
      <c r="T141" s="4" t="str">
        <f>IF(AND(ISNUMBER(E141),ISNUMBER(F141),F141&gt;0),(F141-E141)/F141,"")</f>
        <v/>
      </c>
    </row>
    <row r="142" spans="1:20">
      <c r="E142" s="3"/>
      <c r="F142" s="3"/>
      <c r="S142" s="3" t="str">
        <f>IF(AND(ISNUMBER(E142),ISNUMBER(J142)),E142*J142,"")</f>
        <v/>
      </c>
      <c r="T142" s="4" t="str">
        <f>IF(AND(ISNUMBER(E142),ISNUMBER(F142),F142&gt;0),(F142-E142)/F142,"")</f>
        <v/>
      </c>
    </row>
    <row r="143" spans="1:20">
      <c r="E143" s="3"/>
      <c r="F143" s="3"/>
      <c r="S143" s="3" t="str">
        <f>IF(AND(ISNUMBER(E143),ISNUMBER(J143)),E143*J143,"")</f>
        <v/>
      </c>
      <c r="T143" s="4" t="str">
        <f>IF(AND(ISNUMBER(E143),ISNUMBER(F143),F143&gt;0),(F143-E143)/F143,"")</f>
        <v/>
      </c>
    </row>
    <row r="144" spans="1:20">
      <c r="E144" s="3"/>
      <c r="F144" s="3"/>
      <c r="S144" s="3" t="str">
        <f>IF(AND(ISNUMBER(E144),ISNUMBER(J144)),E144*J144,"")</f>
        <v/>
      </c>
      <c r="T144" s="4" t="str">
        <f>IF(AND(ISNUMBER(E144),ISNUMBER(F144),F144&gt;0),(F144-E144)/F144,"")</f>
        <v/>
      </c>
    </row>
    <row r="145" spans="1:20">
      <c r="E145" s="3"/>
      <c r="F145" s="3"/>
      <c r="S145" s="3" t="str">
        <f>IF(AND(ISNUMBER(E145),ISNUMBER(J145)),E145*J145,"")</f>
        <v/>
      </c>
      <c r="T145" s="4" t="str">
        <f>IF(AND(ISNUMBER(E145),ISNUMBER(F145),F145&gt;0),(F145-E145)/F145,"")</f>
        <v/>
      </c>
    </row>
    <row r="146" spans="1:20">
      <c r="E146" s="3"/>
      <c r="F146" s="3"/>
      <c r="S146" s="3" t="str">
        <f>IF(AND(ISNUMBER(E146),ISNUMBER(J146)),E146*J146,"")</f>
        <v/>
      </c>
      <c r="T146" s="4" t="str">
        <f>IF(AND(ISNUMBER(E146),ISNUMBER(F146),F146&gt;0),(F146-E146)/F146,"")</f>
        <v/>
      </c>
    </row>
    <row r="147" spans="1:20">
      <c r="E147" s="3"/>
      <c r="F147" s="3"/>
      <c r="S147" s="3" t="str">
        <f>IF(AND(ISNUMBER(E147),ISNUMBER(J147)),E147*J147,"")</f>
        <v/>
      </c>
      <c r="T147" s="4" t="str">
        <f>IF(AND(ISNUMBER(E147),ISNUMBER(F147),F147&gt;0),(F147-E147)/F147,"")</f>
        <v/>
      </c>
    </row>
    <row r="148" spans="1:20">
      <c r="E148" s="3"/>
      <c r="F148" s="3"/>
      <c r="S148" s="3" t="str">
        <f>IF(AND(ISNUMBER(E148),ISNUMBER(J148)),E148*J148,"")</f>
        <v/>
      </c>
      <c r="T148" s="4" t="str">
        <f>IF(AND(ISNUMBER(E148),ISNUMBER(F148),F148&gt;0),(F148-E148)/F148,"")</f>
        <v/>
      </c>
    </row>
    <row r="149" spans="1:20">
      <c r="E149" s="3"/>
      <c r="F149" s="3"/>
      <c r="S149" s="3" t="str">
        <f>IF(AND(ISNUMBER(E149),ISNUMBER(J149)),E149*J149,"")</f>
        <v/>
      </c>
      <c r="T149" s="4" t="str">
        <f>IF(AND(ISNUMBER(E149),ISNUMBER(F149),F149&gt;0),(F149-E149)/F149,"")</f>
        <v/>
      </c>
    </row>
    <row r="150" spans="1:20">
      <c r="E150" s="3"/>
      <c r="F150" s="3"/>
      <c r="S150" s="3" t="str">
        <f>IF(AND(ISNUMBER(E150),ISNUMBER(J150)),E150*J150,"")</f>
        <v/>
      </c>
      <c r="T150" s="4" t="str">
        <f>IF(AND(ISNUMBER(E150),ISNUMBER(F150),F150&gt;0),(F150-E150)/F150,"")</f>
        <v/>
      </c>
    </row>
    <row r="151" spans="1:20">
      <c r="E151" s="3"/>
      <c r="F151" s="3"/>
      <c r="S151" s="3" t="str">
        <f>IF(AND(ISNUMBER(E151),ISNUMBER(J151)),E151*J151,"")</f>
        <v/>
      </c>
      <c r="T151" s="4" t="str">
        <f>IF(AND(ISNUMBER(E151),ISNUMBER(F151),F151&gt;0),(F151-E151)/F151,"")</f>
        <v/>
      </c>
    </row>
    <row r="152" spans="1:20">
      <c r="E152" s="3"/>
      <c r="F152" s="3"/>
      <c r="S152" s="3" t="str">
        <f>IF(AND(ISNUMBER(E152),ISNUMBER(J152)),E152*J152,"")</f>
        <v/>
      </c>
      <c r="T152" s="4" t="str">
        <f>IF(AND(ISNUMBER(E152),ISNUMBER(F152),F152&gt;0),(F152-E152)/F152,"")</f>
        <v/>
      </c>
    </row>
    <row r="153" spans="1:20">
      <c r="E153" s="3"/>
      <c r="F153" s="3"/>
      <c r="S153" s="3" t="str">
        <f>IF(AND(ISNUMBER(E153),ISNUMBER(J153)),E153*J153,"")</f>
        <v/>
      </c>
      <c r="T153" s="4" t="str">
        <f>IF(AND(ISNUMBER(E153),ISNUMBER(F153),F153&gt;0),(F153-E153)/F153,"")</f>
        <v/>
      </c>
    </row>
    <row r="154" spans="1:20">
      <c r="E154" s="3"/>
      <c r="F154" s="3"/>
      <c r="S154" s="3" t="str">
        <f>IF(AND(ISNUMBER(E154),ISNUMBER(J154)),E154*J154,"")</f>
        <v/>
      </c>
      <c r="T154" s="4" t="str">
        <f>IF(AND(ISNUMBER(E154),ISNUMBER(F154),F154&gt;0),(F154-E154)/F154,"")</f>
        <v/>
      </c>
    </row>
    <row r="155" spans="1:20">
      <c r="E155" s="3"/>
      <c r="F155" s="3"/>
      <c r="S155" s="3" t="str">
        <f>IF(AND(ISNUMBER(E155),ISNUMBER(J155)),E155*J155,"")</f>
        <v/>
      </c>
      <c r="T155" s="4" t="str">
        <f>IF(AND(ISNUMBER(E155),ISNUMBER(F155),F155&gt;0),(F155-E155)/F155,"")</f>
        <v/>
      </c>
    </row>
    <row r="156" spans="1:20">
      <c r="E156" s="3"/>
      <c r="F156" s="3"/>
      <c r="S156" s="3" t="str">
        <f>IF(AND(ISNUMBER(E156),ISNUMBER(J156)),E156*J156,"")</f>
        <v/>
      </c>
      <c r="T156" s="4" t="str">
        <f>IF(AND(ISNUMBER(E156),ISNUMBER(F156),F156&gt;0),(F156-E156)/F156,"")</f>
        <v/>
      </c>
    </row>
    <row r="157" spans="1:20">
      <c r="E157" s="3"/>
      <c r="F157" s="3"/>
      <c r="S157" s="3" t="str">
        <f>IF(AND(ISNUMBER(E157),ISNUMBER(J157)),E157*J157,"")</f>
        <v/>
      </c>
      <c r="T157" s="4" t="str">
        <f>IF(AND(ISNUMBER(E157),ISNUMBER(F157),F157&gt;0),(F157-E157)/F157,"")</f>
        <v/>
      </c>
    </row>
    <row r="158" spans="1:20">
      <c r="E158" s="3"/>
      <c r="F158" s="3"/>
      <c r="S158" s="3" t="str">
        <f>IF(AND(ISNUMBER(E158),ISNUMBER(J158)),E158*J158,"")</f>
        <v/>
      </c>
      <c r="T158" s="4" t="str">
        <f>IF(AND(ISNUMBER(E158),ISNUMBER(F158),F158&gt;0),(F158-E158)/F158,"")</f>
        <v/>
      </c>
    </row>
    <row r="159" spans="1:20">
      <c r="E159" s="3"/>
      <c r="F159" s="3"/>
      <c r="S159" s="3" t="str">
        <f>IF(AND(ISNUMBER(E159),ISNUMBER(J159)),E159*J159,"")</f>
        <v/>
      </c>
      <c r="T159" s="4" t="str">
        <f>IF(AND(ISNUMBER(E159),ISNUMBER(F159),F159&gt;0),(F159-E159)/F159,"")</f>
        <v/>
      </c>
    </row>
    <row r="160" spans="1:20">
      <c r="E160" s="3"/>
      <c r="F160" s="3"/>
      <c r="S160" s="3" t="str">
        <f>IF(AND(ISNUMBER(E160),ISNUMBER(J160)),E160*J160,"")</f>
        <v/>
      </c>
      <c r="T160" s="4" t="str">
        <f>IF(AND(ISNUMBER(E160),ISNUMBER(F160),F160&gt;0),(F160-E160)/F160,"")</f>
        <v/>
      </c>
    </row>
    <row r="161" spans="1:20">
      <c r="E161" s="3"/>
      <c r="F161" s="3"/>
      <c r="S161" s="3" t="str">
        <f>IF(AND(ISNUMBER(E161),ISNUMBER(J161)),E161*J161,"")</f>
        <v/>
      </c>
      <c r="T161" s="4" t="str">
        <f>IF(AND(ISNUMBER(E161),ISNUMBER(F161),F161&gt;0),(F161-E161)/F161,"")</f>
        <v/>
      </c>
    </row>
    <row r="162" spans="1:20">
      <c r="E162" s="3"/>
      <c r="F162" s="3"/>
      <c r="S162" s="3" t="str">
        <f>IF(AND(ISNUMBER(E162),ISNUMBER(J162)),E162*J162,"")</f>
        <v/>
      </c>
      <c r="T162" s="4" t="str">
        <f>IF(AND(ISNUMBER(E162),ISNUMBER(F162),F162&gt;0),(F162-E162)/F162,"")</f>
        <v/>
      </c>
    </row>
    <row r="163" spans="1:20">
      <c r="E163" s="3"/>
      <c r="F163" s="3"/>
      <c r="S163" s="3" t="str">
        <f>IF(AND(ISNUMBER(E163),ISNUMBER(J163)),E163*J163,"")</f>
        <v/>
      </c>
      <c r="T163" s="4" t="str">
        <f>IF(AND(ISNUMBER(E163),ISNUMBER(F163),F163&gt;0),(F163-E163)/F163,"")</f>
        <v/>
      </c>
    </row>
    <row r="164" spans="1:20">
      <c r="E164" s="3"/>
      <c r="F164" s="3"/>
      <c r="S164" s="3" t="str">
        <f>IF(AND(ISNUMBER(E164),ISNUMBER(J164)),E164*J164,"")</f>
        <v/>
      </c>
      <c r="T164" s="4" t="str">
        <f>IF(AND(ISNUMBER(E164),ISNUMBER(F164),F164&gt;0),(F164-E164)/F164,"")</f>
        <v/>
      </c>
    </row>
    <row r="165" spans="1:20">
      <c r="E165" s="3"/>
      <c r="F165" s="3"/>
      <c r="S165" s="3" t="str">
        <f>IF(AND(ISNUMBER(E165),ISNUMBER(J165)),E165*J165,"")</f>
        <v/>
      </c>
      <c r="T165" s="4" t="str">
        <f>IF(AND(ISNUMBER(E165),ISNUMBER(F165),F165&gt;0),(F165-E165)/F165,"")</f>
        <v/>
      </c>
    </row>
    <row r="166" spans="1:20">
      <c r="E166" s="3"/>
      <c r="F166" s="3"/>
      <c r="S166" s="3" t="str">
        <f>IF(AND(ISNUMBER(E166),ISNUMBER(J166)),E166*J166,"")</f>
        <v/>
      </c>
      <c r="T166" s="4" t="str">
        <f>IF(AND(ISNUMBER(E166),ISNUMBER(F166),F166&gt;0),(F166-E166)/F166,"")</f>
        <v/>
      </c>
    </row>
    <row r="167" spans="1:20">
      <c r="E167" s="3"/>
      <c r="F167" s="3"/>
      <c r="S167" s="3" t="str">
        <f>IF(AND(ISNUMBER(E167),ISNUMBER(J167)),E167*J167,"")</f>
        <v/>
      </c>
      <c r="T167" s="4" t="str">
        <f>IF(AND(ISNUMBER(E167),ISNUMBER(F167),F167&gt;0),(F167-E167)/F167,"")</f>
        <v/>
      </c>
    </row>
    <row r="168" spans="1:20">
      <c r="E168" s="3"/>
      <c r="F168" s="3"/>
      <c r="S168" s="3" t="str">
        <f>IF(AND(ISNUMBER(E168),ISNUMBER(J168)),E168*J168,"")</f>
        <v/>
      </c>
      <c r="T168" s="4" t="str">
        <f>IF(AND(ISNUMBER(E168),ISNUMBER(F168),F168&gt;0),(F168-E168)/F168,"")</f>
        <v/>
      </c>
    </row>
    <row r="169" spans="1:20">
      <c r="E169" s="3"/>
      <c r="F169" s="3"/>
      <c r="S169" s="3" t="str">
        <f>IF(AND(ISNUMBER(E169),ISNUMBER(J169)),E169*J169,"")</f>
        <v/>
      </c>
      <c r="T169" s="4" t="str">
        <f>IF(AND(ISNUMBER(E169),ISNUMBER(F169),F169&gt;0),(F169-E169)/F169,"")</f>
        <v/>
      </c>
    </row>
    <row r="170" spans="1:20">
      <c r="E170" s="3"/>
      <c r="F170" s="3"/>
      <c r="S170" s="3" t="str">
        <f>IF(AND(ISNUMBER(E170),ISNUMBER(J170)),E170*J170,"")</f>
        <v/>
      </c>
      <c r="T170" s="4" t="str">
        <f>IF(AND(ISNUMBER(E170),ISNUMBER(F170),F170&gt;0),(F170-E170)/F170,"")</f>
        <v/>
      </c>
    </row>
    <row r="171" spans="1:20">
      <c r="E171" s="3"/>
      <c r="F171" s="3"/>
      <c r="S171" s="3" t="str">
        <f>IF(AND(ISNUMBER(E171),ISNUMBER(J171)),E171*J171,"")</f>
        <v/>
      </c>
      <c r="T171" s="4" t="str">
        <f>IF(AND(ISNUMBER(E171),ISNUMBER(F171),F171&gt;0),(F171-E171)/F171,"")</f>
        <v/>
      </c>
    </row>
    <row r="172" spans="1:20">
      <c r="E172" s="3"/>
      <c r="F172" s="3"/>
      <c r="S172" s="3" t="str">
        <f>IF(AND(ISNUMBER(E172),ISNUMBER(J172)),E172*J172,"")</f>
        <v/>
      </c>
      <c r="T172" s="4" t="str">
        <f>IF(AND(ISNUMBER(E172),ISNUMBER(F172),F172&gt;0),(F172-E172)/F172,"")</f>
        <v/>
      </c>
    </row>
    <row r="173" spans="1:20">
      <c r="E173" s="3"/>
      <c r="F173" s="3"/>
      <c r="S173" s="3" t="str">
        <f>IF(AND(ISNUMBER(E173),ISNUMBER(J173)),E173*J173,"")</f>
        <v/>
      </c>
      <c r="T173" s="4" t="str">
        <f>IF(AND(ISNUMBER(E173),ISNUMBER(F173),F173&gt;0),(F173-E173)/F173,"")</f>
        <v/>
      </c>
    </row>
    <row r="174" spans="1:20">
      <c r="E174" s="3"/>
      <c r="F174" s="3"/>
      <c r="S174" s="3" t="str">
        <f>IF(AND(ISNUMBER(E174),ISNUMBER(J174)),E174*J174,"")</f>
        <v/>
      </c>
      <c r="T174" s="4" t="str">
        <f>IF(AND(ISNUMBER(E174),ISNUMBER(F174),F174&gt;0),(F174-E174)/F174,"")</f>
        <v/>
      </c>
    </row>
    <row r="175" spans="1:20">
      <c r="E175" s="3"/>
      <c r="F175" s="3"/>
      <c r="S175" s="3" t="str">
        <f>IF(AND(ISNUMBER(E175),ISNUMBER(J175)),E175*J175,"")</f>
        <v/>
      </c>
      <c r="T175" s="4" t="str">
        <f>IF(AND(ISNUMBER(E175),ISNUMBER(F175),F175&gt;0),(F175-E175)/F175,"")</f>
        <v/>
      </c>
    </row>
    <row r="176" spans="1:20">
      <c r="E176" s="3"/>
      <c r="F176" s="3"/>
      <c r="S176" s="3" t="str">
        <f>IF(AND(ISNUMBER(E176),ISNUMBER(J176)),E176*J176,"")</f>
        <v/>
      </c>
      <c r="T176" s="4" t="str">
        <f>IF(AND(ISNUMBER(E176),ISNUMBER(F176),F176&gt;0),(F176-E176)/F176,"")</f>
        <v/>
      </c>
    </row>
    <row r="177" spans="1:20">
      <c r="E177" s="3"/>
      <c r="F177" s="3"/>
      <c r="S177" s="3" t="str">
        <f>IF(AND(ISNUMBER(E177),ISNUMBER(J177)),E177*J177,"")</f>
        <v/>
      </c>
      <c r="T177" s="4" t="str">
        <f>IF(AND(ISNUMBER(E177),ISNUMBER(F177),F177&gt;0),(F177-E177)/F177,"")</f>
        <v/>
      </c>
    </row>
    <row r="178" spans="1:20">
      <c r="E178" s="3"/>
      <c r="F178" s="3"/>
      <c r="S178" s="3" t="str">
        <f>IF(AND(ISNUMBER(E178),ISNUMBER(J178)),E178*J178,"")</f>
        <v/>
      </c>
      <c r="T178" s="4" t="str">
        <f>IF(AND(ISNUMBER(E178),ISNUMBER(F178),F178&gt;0),(F178-E178)/F178,"")</f>
        <v/>
      </c>
    </row>
    <row r="179" spans="1:20">
      <c r="E179" s="3"/>
      <c r="F179" s="3"/>
      <c r="S179" s="3" t="str">
        <f>IF(AND(ISNUMBER(E179),ISNUMBER(J179)),E179*J179,"")</f>
        <v/>
      </c>
      <c r="T179" s="4" t="str">
        <f>IF(AND(ISNUMBER(E179),ISNUMBER(F179),F179&gt;0),(F179-E179)/F179,"")</f>
        <v/>
      </c>
    </row>
    <row r="180" spans="1:20">
      <c r="E180" s="3"/>
      <c r="F180" s="3"/>
      <c r="S180" s="3" t="str">
        <f>IF(AND(ISNUMBER(E180),ISNUMBER(J180)),E180*J180,"")</f>
        <v/>
      </c>
      <c r="T180" s="4" t="str">
        <f>IF(AND(ISNUMBER(E180),ISNUMBER(F180),F180&gt;0),(F180-E180)/F180,"")</f>
        <v/>
      </c>
    </row>
    <row r="181" spans="1:20">
      <c r="E181" s="3"/>
      <c r="F181" s="3"/>
      <c r="S181" s="3" t="str">
        <f>IF(AND(ISNUMBER(E181),ISNUMBER(J181)),E181*J181,"")</f>
        <v/>
      </c>
      <c r="T181" s="4" t="str">
        <f>IF(AND(ISNUMBER(E181),ISNUMBER(F181),F181&gt;0),(F181-E181)/F181,"")</f>
        <v/>
      </c>
    </row>
    <row r="182" spans="1:20">
      <c r="E182" s="3"/>
      <c r="F182" s="3"/>
      <c r="S182" s="3" t="str">
        <f>IF(AND(ISNUMBER(E182),ISNUMBER(J182)),E182*J182,"")</f>
        <v/>
      </c>
      <c r="T182" s="4" t="str">
        <f>IF(AND(ISNUMBER(E182),ISNUMBER(F182),F182&gt;0),(F182-E182)/F182,"")</f>
        <v/>
      </c>
    </row>
    <row r="183" spans="1:20">
      <c r="E183" s="3"/>
      <c r="F183" s="3"/>
      <c r="S183" s="3" t="str">
        <f>IF(AND(ISNUMBER(E183),ISNUMBER(J183)),E183*J183,"")</f>
        <v/>
      </c>
      <c r="T183" s="4" t="str">
        <f>IF(AND(ISNUMBER(E183),ISNUMBER(F183),F183&gt;0),(F183-E183)/F183,"")</f>
        <v/>
      </c>
    </row>
    <row r="184" spans="1:20">
      <c r="E184" s="3"/>
      <c r="F184" s="3"/>
      <c r="S184" s="3" t="str">
        <f>IF(AND(ISNUMBER(E184),ISNUMBER(J184)),E184*J184,"")</f>
        <v/>
      </c>
      <c r="T184" s="4" t="str">
        <f>IF(AND(ISNUMBER(E184),ISNUMBER(F184),F184&gt;0),(F184-E184)/F184,"")</f>
        <v/>
      </c>
    </row>
    <row r="185" spans="1:20">
      <c r="E185" s="3"/>
      <c r="F185" s="3"/>
      <c r="S185" s="3" t="str">
        <f>IF(AND(ISNUMBER(E185),ISNUMBER(J185)),E185*J185,"")</f>
        <v/>
      </c>
      <c r="T185" s="4" t="str">
        <f>IF(AND(ISNUMBER(E185),ISNUMBER(F185),F185&gt;0),(F185-E185)/F185,"")</f>
        <v/>
      </c>
    </row>
    <row r="186" spans="1:20">
      <c r="E186" s="3"/>
      <c r="F186" s="3"/>
      <c r="S186" s="3" t="str">
        <f>IF(AND(ISNUMBER(E186),ISNUMBER(J186)),E186*J186,"")</f>
        <v/>
      </c>
      <c r="T186" s="4" t="str">
        <f>IF(AND(ISNUMBER(E186),ISNUMBER(F186),F186&gt;0),(F186-E186)/F186,"")</f>
        <v/>
      </c>
    </row>
    <row r="187" spans="1:20">
      <c r="E187" s="3"/>
      <c r="F187" s="3"/>
      <c r="S187" s="3" t="str">
        <f>IF(AND(ISNUMBER(E187),ISNUMBER(J187)),E187*J187,"")</f>
        <v/>
      </c>
      <c r="T187" s="4" t="str">
        <f>IF(AND(ISNUMBER(E187),ISNUMBER(F187),F187&gt;0),(F187-E187)/F187,"")</f>
        <v/>
      </c>
    </row>
    <row r="188" spans="1:20">
      <c r="E188" s="3"/>
      <c r="F188" s="3"/>
      <c r="S188" s="3" t="str">
        <f>IF(AND(ISNUMBER(E188),ISNUMBER(J188)),E188*J188,"")</f>
        <v/>
      </c>
      <c r="T188" s="4" t="str">
        <f>IF(AND(ISNUMBER(E188),ISNUMBER(F188),F188&gt;0),(F188-E188)/F188,"")</f>
        <v/>
      </c>
    </row>
    <row r="189" spans="1:20">
      <c r="E189" s="3"/>
      <c r="F189" s="3"/>
      <c r="S189" s="3" t="str">
        <f>IF(AND(ISNUMBER(E189),ISNUMBER(J189)),E189*J189,"")</f>
        <v/>
      </c>
      <c r="T189" s="4" t="str">
        <f>IF(AND(ISNUMBER(E189),ISNUMBER(F189),F189&gt;0),(F189-E189)/F189,"")</f>
        <v/>
      </c>
    </row>
    <row r="190" spans="1:20">
      <c r="E190" s="3"/>
      <c r="F190" s="3"/>
      <c r="S190" s="3" t="str">
        <f>IF(AND(ISNUMBER(E190),ISNUMBER(J190)),E190*J190,"")</f>
        <v/>
      </c>
      <c r="T190" s="4" t="str">
        <f>IF(AND(ISNUMBER(E190),ISNUMBER(F190),F190&gt;0),(F190-E190)/F190,"")</f>
        <v/>
      </c>
    </row>
    <row r="191" spans="1:20">
      <c r="E191" s="3"/>
      <c r="F191" s="3"/>
      <c r="S191" s="3" t="str">
        <f>IF(AND(ISNUMBER(E191),ISNUMBER(J191)),E191*J191,"")</f>
        <v/>
      </c>
      <c r="T191" s="4" t="str">
        <f>IF(AND(ISNUMBER(E191),ISNUMBER(F191),F191&gt;0),(F191-E191)/F191,"")</f>
        <v/>
      </c>
    </row>
    <row r="192" spans="1:20">
      <c r="E192" s="3"/>
      <c r="F192" s="3"/>
      <c r="S192" s="3" t="str">
        <f>IF(AND(ISNUMBER(E192),ISNUMBER(J192)),E192*J192,"")</f>
        <v/>
      </c>
      <c r="T192" s="4" t="str">
        <f>IF(AND(ISNUMBER(E192),ISNUMBER(F192),F192&gt;0),(F192-E192)/F192,"")</f>
        <v/>
      </c>
    </row>
    <row r="193" spans="1:20">
      <c r="E193" s="3"/>
      <c r="F193" s="3"/>
      <c r="S193" s="3" t="str">
        <f>IF(AND(ISNUMBER(E193),ISNUMBER(J193)),E193*J193,"")</f>
        <v/>
      </c>
      <c r="T193" s="4" t="str">
        <f>IF(AND(ISNUMBER(E193),ISNUMBER(F193),F193&gt;0),(F193-E193)/F193,"")</f>
        <v/>
      </c>
    </row>
    <row r="194" spans="1:20">
      <c r="E194" s="3"/>
      <c r="F194" s="3"/>
      <c r="S194" s="3" t="str">
        <f>IF(AND(ISNUMBER(E194),ISNUMBER(J194)),E194*J194,"")</f>
        <v/>
      </c>
      <c r="T194" s="4" t="str">
        <f>IF(AND(ISNUMBER(E194),ISNUMBER(F194),F194&gt;0),(F194-E194)/F194,"")</f>
        <v/>
      </c>
    </row>
    <row r="195" spans="1:20">
      <c r="E195" s="3"/>
      <c r="F195" s="3"/>
      <c r="S195" s="3" t="str">
        <f>IF(AND(ISNUMBER(E195),ISNUMBER(J195)),E195*J195,"")</f>
        <v/>
      </c>
      <c r="T195" s="4" t="str">
        <f>IF(AND(ISNUMBER(E195),ISNUMBER(F195),F195&gt;0),(F195-E195)/F195,"")</f>
        <v/>
      </c>
    </row>
    <row r="196" spans="1:20">
      <c r="E196" s="3"/>
      <c r="F196" s="3"/>
      <c r="S196" s="3" t="str">
        <f>IF(AND(ISNUMBER(E196),ISNUMBER(J196)),E196*J196,"")</f>
        <v/>
      </c>
      <c r="T196" s="4" t="str">
        <f>IF(AND(ISNUMBER(E196),ISNUMBER(F196),F196&gt;0),(F196-E196)/F196,"")</f>
        <v/>
      </c>
    </row>
    <row r="197" spans="1:20">
      <c r="E197" s="3"/>
      <c r="F197" s="3"/>
      <c r="S197" s="3" t="str">
        <f>IF(AND(ISNUMBER(E197),ISNUMBER(J197)),E197*J197,"")</f>
        <v/>
      </c>
      <c r="T197" s="4" t="str">
        <f>IF(AND(ISNUMBER(E197),ISNUMBER(F197),F197&gt;0),(F197-E197)/F197,"")</f>
        <v/>
      </c>
    </row>
    <row r="198" spans="1:20">
      <c r="E198" s="3"/>
      <c r="F198" s="3"/>
      <c r="S198" s="3" t="str">
        <f>IF(AND(ISNUMBER(E198),ISNUMBER(J198)),E198*J198,"")</f>
        <v/>
      </c>
      <c r="T198" s="4" t="str">
        <f>IF(AND(ISNUMBER(E198),ISNUMBER(F198),F198&gt;0),(F198-E198)/F198,"")</f>
        <v/>
      </c>
    </row>
    <row r="199" spans="1:20">
      <c r="E199" s="3"/>
      <c r="F199" s="3"/>
      <c r="S199" s="3" t="str">
        <f>IF(AND(ISNUMBER(E199),ISNUMBER(J199)),E199*J199,"")</f>
        <v/>
      </c>
      <c r="T199" s="4" t="str">
        <f>IF(AND(ISNUMBER(E199),ISNUMBER(F199),F199&gt;0),(F199-E199)/F199,"")</f>
        <v/>
      </c>
    </row>
    <row r="200" spans="1:20">
      <c r="E200" s="3"/>
      <c r="F200" s="3"/>
      <c r="S200" s="3" t="str">
        <f>IF(AND(ISNUMBER(E200),ISNUMBER(J200)),E200*J200,"")</f>
        <v/>
      </c>
      <c r="T200" s="4" t="str">
        <f>IF(AND(ISNUMBER(E200),ISNUMBER(F200),F200&gt;0),(F200-E200)/F200,"")</f>
        <v/>
      </c>
    </row>
    <row r="201" spans="1:20">
      <c r="E201" s="3"/>
      <c r="F201" s="3"/>
      <c r="S201" s="3" t="str">
        <f>IF(AND(ISNUMBER(E201),ISNUMBER(J201)),E201*J201,"")</f>
        <v/>
      </c>
      <c r="T201" s="4" t="str">
        <f>IF(AND(ISNUMBER(E201),ISNUMBER(F201),F201&gt;0),(F201-E201)/F201,"")</f>
        <v/>
      </c>
    </row>
  </sheetData>
  <dataValidations count="6">
    <dataValidation type="list" errorStyle="stop" operator="between" allowBlank="1" showDropDown="0" showInputMessage="0" showErrorMessage="1" sqref="G2:G201">
      <formula1>"Vatable,VAT Exempt,Zero Rated"</formula1>
    </dataValidation>
    <dataValidation type="list" errorStyle="stop" operator="between" allowBlank="1" showDropDown="0" showInputMessage="0" showErrorMessage="1" sqref="H2:H201">
      <formula1>"Yes,No"</formula1>
    </dataValidation>
    <dataValidation type="list" errorStyle="stop" operator="between" allowBlank="1" showDropDown="0" showInputMessage="0" showErrorMessage="1" sqref="L2:L201">
      <formula1>"Yes,No"</formula1>
    </dataValidation>
    <dataValidation type="list" errorStyle="stop" operator="between" allowBlank="1" showDropDown="0" showInputMessage="0" showErrorMessage="1" sqref="M2:M201">
      <formula1>"Yes,No"</formula1>
    </dataValidation>
    <dataValidation type="list" errorStyle="stop" operator="between" allowBlank="1" showDropDown="0" showInputMessage="0" showErrorMessage="1" sqref="I2:I201">
      <formula1>"pc,g,kg,ml,L,m"</formula1>
    </dataValidation>
    <dataValidation type="list" errorStyle="stop" operator="between" allowBlank="1" showDropDown="0" showInputMessage="0" showErrorMessage="1" sqref="O2:O201">
      <formula1>"Per piece,By weight/volume/length"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A12"/>
    </sheetView>
  </sheetViews>
  <sheetFormatPr defaultRowHeight="14.4" outlineLevelRow="0" outlineLevelCol="0"/>
  <cols>
    <col min="1" max="1" width="110" customWidth="true" style="0"/>
    <col min="2" max="2" width="18" customWidth="true" style="0"/>
  </cols>
  <sheetData>
    <row r="1" spans="1:2">
      <c r="A1" s="5" t="s">
        <v>38</v>
      </c>
    </row>
    <row r="2" spans="1:2">
      <c r="A2" s="6" t="s">
        <v>39</v>
      </c>
    </row>
    <row r="4" spans="1:2">
      <c r="A4" s="8" t="s">
        <v>40</v>
      </c>
    </row>
    <row r="5" spans="1:2">
      <c r="A5" s="8" t="s">
        <v>41</v>
      </c>
    </row>
    <row r="6" spans="1:2">
      <c r="A6" s="8" t="s">
        <v>42</v>
      </c>
    </row>
    <row r="7" spans="1:2">
      <c r="A7" s="8" t="s">
        <v>43</v>
      </c>
    </row>
    <row r="8" spans="1:2">
      <c r="A8" s="8" t="s">
        <v>44</v>
      </c>
    </row>
    <row r="9" spans="1:2">
      <c r="A9" s="8"/>
    </row>
    <row r="10" spans="1:2">
      <c r="A10" s="9" t="s">
        <v>45</v>
      </c>
      <c r="B10" s="7">
        <f>SUM(Products!S2:S201)</f>
        <v>2282</v>
      </c>
    </row>
    <row r="11" spans="1:2">
      <c r="A11" s="8"/>
    </row>
    <row r="12" spans="1:2">
      <c r="A12" s="10" t="s">
        <v>46</v>
      </c>
    </row>
  </sheetData>
  <hyperlinks>
    <hyperlink ref="A1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Made with Kassly</vt:lpstr>
    </vt:vector>
  </TitlesOfParts>
  <Company>Symflo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Kassly</dc:creator>
  <cp:lastModifiedBy>Unknown Creator</cp:lastModifiedBy>
  <dcterms:created xsi:type="dcterms:W3CDTF">2026-09-29T15:09:29+00:00</dcterms:created>
  <dcterms:modified xsi:type="dcterms:W3CDTF">2026-09-29T15:09:29+00:00</dcterms:modified>
  <dc:title>Untitled Spreadsheet</dc:title>
  <dc:description>Made with Kassly (kasslypos.com). Free to use and share.</dc:description>
  <dc:subject/>
  <cp:keywords/>
  <cp:category/>
</cp:coreProperties>
</file>